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11" r:id="rId1"/>
  </sheets>
  <definedNames>
    <definedName name="_xlnm._FilterDatabase" localSheetId="0" hidden="1">Sheet2!$A$3:$R$3</definedName>
    <definedName name="_xlnm.Print_Area" localSheetId="0">Sheet2!$A$1:$L$699</definedName>
    <definedName name="_xlnm.Print_Titles" localSheetId="0">Sheet2!$3:$3</definedName>
  </definedNames>
  <calcPr calcId="144525"/>
</workbook>
</file>

<file path=xl/sharedStrings.xml><?xml version="1.0" encoding="utf-8"?>
<sst xmlns="http://schemas.openxmlformats.org/spreadsheetml/2006/main" count="1915" uniqueCount="1696">
  <si>
    <t>附件</t>
  </si>
  <si>
    <t>石首市事业单位2023年统一公开招聘工作人员面试成绩及综合成绩表</t>
  </si>
  <si>
    <t>序号</t>
  </si>
  <si>
    <t>主管部门</t>
  </si>
  <si>
    <t>招聘单位</t>
  </si>
  <si>
    <t>岗位名称</t>
  </si>
  <si>
    <t>岗位代码</t>
  </si>
  <si>
    <t>招聘
人数</t>
  </si>
  <si>
    <t>姓  名</t>
  </si>
  <si>
    <t>准考证号码</t>
  </si>
  <si>
    <t>笔试
成绩</t>
  </si>
  <si>
    <t>面试成绩</t>
  </si>
  <si>
    <t>综合成绩</t>
  </si>
  <si>
    <t>排名</t>
  </si>
  <si>
    <t>石首市委政法委</t>
  </si>
  <si>
    <t>石首市社会治安综合治理中心</t>
  </si>
  <si>
    <t>计算机管理岗</t>
  </si>
  <si>
    <t>14224007001001001</t>
  </si>
  <si>
    <t>邓辉</t>
  </si>
  <si>
    <t>1142240103525</t>
  </si>
  <si>
    <t>代诗晨</t>
  </si>
  <si>
    <t>1142240106608</t>
  </si>
  <si>
    <t>叶欢</t>
  </si>
  <si>
    <t>1142240100826</t>
  </si>
  <si>
    <t>石首市科学技术和经济信息化局</t>
  </si>
  <si>
    <t>石首市经济发展促进中心</t>
  </si>
  <si>
    <t>14224007009003001</t>
  </si>
  <si>
    <t>彭飞</t>
  </si>
  <si>
    <t>3142242204704</t>
  </si>
  <si>
    <t>杨泓翊</t>
  </si>
  <si>
    <t>3142242204610</t>
  </si>
  <si>
    <t>刘巍</t>
  </si>
  <si>
    <t>3142242204028</t>
  </si>
  <si>
    <t>石首市卫生健康局</t>
  </si>
  <si>
    <t>石首市中医医院</t>
  </si>
  <si>
    <t>信息技术岗</t>
  </si>
  <si>
    <t>14224007019002006</t>
  </si>
  <si>
    <t>聂靳</t>
  </si>
  <si>
    <t>3142242204802</t>
  </si>
  <si>
    <t>孙海林</t>
  </si>
  <si>
    <t>3142242204815</t>
  </si>
  <si>
    <t>吴小敏</t>
  </si>
  <si>
    <t>3142242204514</t>
  </si>
  <si>
    <t>石首市疾病预防控制中心</t>
  </si>
  <si>
    <t>信息管理与信息系统岗</t>
  </si>
  <si>
    <t>14224007019003003</t>
  </si>
  <si>
    <t>陈一顺</t>
  </si>
  <si>
    <t>3142242204017</t>
  </si>
  <si>
    <t>陈曦</t>
  </si>
  <si>
    <t>3142242204330</t>
  </si>
  <si>
    <t>杨勇</t>
  </si>
  <si>
    <t>3142242204906</t>
  </si>
  <si>
    <t>石首市医疗保障局</t>
  </si>
  <si>
    <t>石首市医疗保障信息中心</t>
  </si>
  <si>
    <t>计算机岗</t>
  </si>
  <si>
    <t>14224007023002001</t>
  </si>
  <si>
    <t>雷礼明</t>
  </si>
  <si>
    <t>3142242204621</t>
  </si>
  <si>
    <t>刘晓彤</t>
  </si>
  <si>
    <t>3142242204520</t>
  </si>
  <si>
    <t>向子阳</t>
  </si>
  <si>
    <t>3142242204528</t>
  </si>
  <si>
    <t>石首市政务服务和大数据管理局</t>
  </si>
  <si>
    <t>石首市政务服务中心</t>
  </si>
  <si>
    <t>14224007025001001</t>
  </si>
  <si>
    <t>李文杰</t>
  </si>
  <si>
    <t>3142242203812</t>
  </si>
  <si>
    <t>胡超</t>
  </si>
  <si>
    <t>3142242204920</t>
  </si>
  <si>
    <t>王硕</t>
  </si>
  <si>
    <t>3142242203829</t>
  </si>
  <si>
    <t>石首市科技创新服务中心</t>
  </si>
  <si>
    <t xml:space="preserve">综合管理岗 </t>
  </si>
  <si>
    <t>14224007009001001</t>
  </si>
  <si>
    <t>刘一多</t>
  </si>
  <si>
    <t>1142240400613</t>
  </si>
  <si>
    <t>杨雨欣</t>
  </si>
  <si>
    <t>1142240404029</t>
  </si>
  <si>
    <t>朱婷</t>
  </si>
  <si>
    <t>1142240402628</t>
  </si>
  <si>
    <t>石首市中小企业服务中心</t>
  </si>
  <si>
    <t>14224007009002002</t>
  </si>
  <si>
    <t>陈小敏</t>
  </si>
  <si>
    <t>1142240402313</t>
  </si>
  <si>
    <t>王洪金</t>
  </si>
  <si>
    <t>1142240402411</t>
  </si>
  <si>
    <t>张礼</t>
  </si>
  <si>
    <t>1142240401308</t>
  </si>
  <si>
    <t>综合管理岗</t>
  </si>
  <si>
    <t>14224007009003002</t>
  </si>
  <si>
    <t>杨玉霞</t>
  </si>
  <si>
    <t>1142240403122</t>
  </si>
  <si>
    <t>吴芳</t>
  </si>
  <si>
    <t>1142240402927</t>
  </si>
  <si>
    <t>冯浩</t>
  </si>
  <si>
    <t>1142240402030</t>
  </si>
  <si>
    <t>石首市产业服务促进中心</t>
  </si>
  <si>
    <t>14224007009004001</t>
  </si>
  <si>
    <t>黄家灿</t>
  </si>
  <si>
    <t>1142240402605</t>
  </si>
  <si>
    <t>张硕慧</t>
  </si>
  <si>
    <t>1142240400714</t>
  </si>
  <si>
    <t>滕伊琳</t>
  </si>
  <si>
    <t>1142240400724</t>
  </si>
  <si>
    <t>信息安全管理岗</t>
  </si>
  <si>
    <t>14224007009002001</t>
  </si>
  <si>
    <t>尹叶辉</t>
  </si>
  <si>
    <t>2142242202504</t>
  </si>
  <si>
    <t>张欢</t>
  </si>
  <si>
    <t>2142242201311</t>
  </si>
  <si>
    <t>杨茜</t>
  </si>
  <si>
    <t>2142242200904</t>
  </si>
  <si>
    <t>石首市残疾人联合会</t>
  </si>
  <si>
    <t>石首市残疾人劳动就业服务所</t>
  </si>
  <si>
    <t>办公室综合岗</t>
  </si>
  <si>
    <t>14224007030001001</t>
  </si>
  <si>
    <t>蔡晓凡</t>
  </si>
  <si>
    <t>1142240105823</t>
  </si>
  <si>
    <t>刘翔</t>
  </si>
  <si>
    <t>1142240103028</t>
  </si>
  <si>
    <t>吴郁</t>
  </si>
  <si>
    <t>1142240102401</t>
  </si>
  <si>
    <t>石首市发展和改革局</t>
  </si>
  <si>
    <t>石首市军粮供应站</t>
  </si>
  <si>
    <t>14224007007001001</t>
  </si>
  <si>
    <t>郑玉玟</t>
  </si>
  <si>
    <t>1142240400821</t>
  </si>
  <si>
    <t>文娟</t>
  </si>
  <si>
    <t>1142240400527</t>
  </si>
  <si>
    <t>刘恋</t>
  </si>
  <si>
    <t>1142240403613</t>
  </si>
  <si>
    <t>黄睿</t>
  </si>
  <si>
    <t>1142240401626</t>
  </si>
  <si>
    <t>韩立杰</t>
  </si>
  <si>
    <t>1142240403903</t>
  </si>
  <si>
    <t>袁雄霞</t>
  </si>
  <si>
    <t>1142240400117</t>
  </si>
  <si>
    <t>石首市水利和湖泊局</t>
  </si>
  <si>
    <t>石首市乡镇水利管理站</t>
  </si>
  <si>
    <t>14224007017001001</t>
  </si>
  <si>
    <t>蒋谛</t>
  </si>
  <si>
    <t>1142240207815</t>
  </si>
  <si>
    <t>裴亚杰</t>
  </si>
  <si>
    <t>1142240208706</t>
  </si>
  <si>
    <t>曾专</t>
  </si>
  <si>
    <t>1142240208910</t>
  </si>
  <si>
    <t>兰军</t>
  </si>
  <si>
    <t>1142240210517</t>
  </si>
  <si>
    <t>谭俊松</t>
  </si>
  <si>
    <t>1142240213005</t>
  </si>
  <si>
    <t>范雅琪</t>
  </si>
  <si>
    <t>1142240210912</t>
  </si>
  <si>
    <t>陈文</t>
  </si>
  <si>
    <t>1142240208610</t>
  </si>
  <si>
    <t>严强</t>
  </si>
  <si>
    <t>1142240211409</t>
  </si>
  <si>
    <t>蒋章程</t>
  </si>
  <si>
    <t>1142240212729</t>
  </si>
  <si>
    <t>李家慧</t>
  </si>
  <si>
    <t>1142240207708</t>
  </si>
  <si>
    <t>于乾玲</t>
  </si>
  <si>
    <t>1142240210816</t>
  </si>
  <si>
    <t>杨珣</t>
  </si>
  <si>
    <t>1142240207715</t>
  </si>
  <si>
    <t>代菲菲</t>
  </si>
  <si>
    <t>1142240210225</t>
  </si>
  <si>
    <t>张蕾</t>
  </si>
  <si>
    <t>1142240210306</t>
  </si>
  <si>
    <t>黄清玲</t>
  </si>
  <si>
    <t>1142240207312</t>
  </si>
  <si>
    <t>石首市大港口泵站</t>
  </si>
  <si>
    <t>14224007017002001</t>
  </si>
  <si>
    <t>高小文</t>
  </si>
  <si>
    <t>1142240209006</t>
  </si>
  <si>
    <t>张驷骏</t>
  </si>
  <si>
    <t>1142240212501</t>
  </si>
  <si>
    <t>孙涛</t>
  </si>
  <si>
    <t>1142240210923</t>
  </si>
  <si>
    <t>石首市冯家潭第二泵站</t>
  </si>
  <si>
    <t>14224007017003001</t>
  </si>
  <si>
    <t>付琦</t>
  </si>
  <si>
    <t>1142240207706</t>
  </si>
  <si>
    <t>谭颖</t>
  </si>
  <si>
    <t>1142240206917</t>
  </si>
  <si>
    <t>薛菊</t>
  </si>
  <si>
    <t>1142240208927</t>
  </si>
  <si>
    <t>郑亮</t>
  </si>
  <si>
    <t>1142240212105</t>
  </si>
  <si>
    <t>周余红</t>
  </si>
  <si>
    <t>1142240209521</t>
  </si>
  <si>
    <t>桑兰兰</t>
  </si>
  <si>
    <t>1142240210429</t>
  </si>
  <si>
    <t>石首市冯家潭泵站</t>
  </si>
  <si>
    <t>14224007017004001</t>
  </si>
  <si>
    <t>郑聪</t>
  </si>
  <si>
    <t>1142240208116</t>
  </si>
  <si>
    <t>段远鹏</t>
  </si>
  <si>
    <t>1142240208629</t>
  </si>
  <si>
    <t>刘巧</t>
  </si>
  <si>
    <t>1142240211130</t>
  </si>
  <si>
    <t>石首市堤防管理总段</t>
  </si>
  <si>
    <t>14224007017005001</t>
  </si>
  <si>
    <t>刘语佳</t>
  </si>
  <si>
    <t>1142240207513</t>
  </si>
  <si>
    <t>刘雅煊</t>
  </si>
  <si>
    <t>1142240208207</t>
  </si>
  <si>
    <t>王志</t>
  </si>
  <si>
    <t>1142240212901</t>
  </si>
  <si>
    <t>石首市人民政府办公室</t>
  </si>
  <si>
    <t>石首市重点项目推进服务中心</t>
  </si>
  <si>
    <t>综合管理岗2</t>
  </si>
  <si>
    <t>14224007005002001</t>
  </si>
  <si>
    <t>肖帅</t>
  </si>
  <si>
    <t>1142240402507</t>
  </si>
  <si>
    <t>谭辉雷</t>
  </si>
  <si>
    <t>1142240401116</t>
  </si>
  <si>
    <t>汤敖</t>
  </si>
  <si>
    <t>1142240400710</t>
  </si>
  <si>
    <t>陈毅</t>
  </si>
  <si>
    <t>1142240403026</t>
  </si>
  <si>
    <t>李磊</t>
  </si>
  <si>
    <t>1142240403718</t>
  </si>
  <si>
    <t>冉毓力</t>
  </si>
  <si>
    <t>1142240403521</t>
  </si>
  <si>
    <t>陈超</t>
  </si>
  <si>
    <t>1142240403919</t>
  </si>
  <si>
    <t>付孝文</t>
  </si>
  <si>
    <t>1142240402019</t>
  </si>
  <si>
    <t>徐慧琼</t>
  </si>
  <si>
    <t>1142240402105</t>
  </si>
  <si>
    <t>张胜</t>
  </si>
  <si>
    <t>1142240401006</t>
  </si>
  <si>
    <t>袁凌云</t>
  </si>
  <si>
    <t>1142240402424</t>
  </si>
  <si>
    <t>李杰</t>
  </si>
  <si>
    <t>1142240401703</t>
  </si>
  <si>
    <t>石首市城市建设投资开发中心</t>
  </si>
  <si>
    <t>14224007005003001</t>
  </si>
  <si>
    <t>杨依林</t>
  </si>
  <si>
    <t>1142240402210</t>
  </si>
  <si>
    <t>刘婷</t>
  </si>
  <si>
    <t>1142240402222</t>
  </si>
  <si>
    <t>刘曾聪</t>
  </si>
  <si>
    <t>1142240401513</t>
  </si>
  <si>
    <t>综合管理岗1</t>
  </si>
  <si>
    <t>14224007005002002</t>
  </si>
  <si>
    <t>江鹏</t>
  </si>
  <si>
    <t>1142240400223</t>
  </si>
  <si>
    <t>吴梦妮</t>
  </si>
  <si>
    <t>1142240402317</t>
  </si>
  <si>
    <t>刘依婷</t>
  </si>
  <si>
    <t>1142240401211</t>
  </si>
  <si>
    <t>石首市城市管理执法局</t>
  </si>
  <si>
    <t>石首市数字城市管理指挥中心</t>
  </si>
  <si>
    <t>14224007015001001</t>
  </si>
  <si>
    <t>丁恬</t>
  </si>
  <si>
    <t>1142240210011</t>
  </si>
  <si>
    <t>徐乐</t>
  </si>
  <si>
    <t>1142240212220</t>
  </si>
  <si>
    <t>郑信</t>
  </si>
  <si>
    <t>1142240207406</t>
  </si>
  <si>
    <t>石首市环境卫生服务中心</t>
  </si>
  <si>
    <t>14224007015002001</t>
  </si>
  <si>
    <t>刘绍印</t>
  </si>
  <si>
    <t>1142240207821</t>
  </si>
  <si>
    <t>李智宇</t>
  </si>
  <si>
    <t>1142240207206</t>
  </si>
  <si>
    <t>郑蓉</t>
  </si>
  <si>
    <t>1142240210624</t>
  </si>
  <si>
    <t>石首市市场服务中心</t>
  </si>
  <si>
    <t>14224007015003001</t>
  </si>
  <si>
    <t>洪辉</t>
  </si>
  <si>
    <t>1142240207912</t>
  </si>
  <si>
    <t>任爽</t>
  </si>
  <si>
    <t>1142240207101</t>
  </si>
  <si>
    <t>李文静</t>
  </si>
  <si>
    <t>1142240209609</t>
  </si>
  <si>
    <t>胡扬帆</t>
  </si>
  <si>
    <t>1142240211430</t>
  </si>
  <si>
    <t>徐凌云</t>
  </si>
  <si>
    <t>1142240207108</t>
  </si>
  <si>
    <t>谭广德</t>
  </si>
  <si>
    <t>1142240213229</t>
  </si>
  <si>
    <t>石首市市政园林服务中心</t>
  </si>
  <si>
    <t>市政园林管理岗</t>
  </si>
  <si>
    <t>14224007015004001</t>
  </si>
  <si>
    <t>李永康</t>
  </si>
  <si>
    <t>1142240207401</t>
  </si>
  <si>
    <t>李国毅</t>
  </si>
  <si>
    <t>1142240210104</t>
  </si>
  <si>
    <t>万嫣</t>
  </si>
  <si>
    <t>1142240210823</t>
  </si>
  <si>
    <t>喻立华</t>
  </si>
  <si>
    <t>1142240213026</t>
  </si>
  <si>
    <t>徐一夫</t>
  </si>
  <si>
    <t>1142240207830</t>
  </si>
  <si>
    <t>李修雄</t>
  </si>
  <si>
    <t>1142240208527</t>
  </si>
  <si>
    <t>石首市财政局</t>
  </si>
  <si>
    <t>石首市国有资产经营服务中心</t>
  </si>
  <si>
    <t>14224007012001002</t>
  </si>
  <si>
    <t>刘硕</t>
  </si>
  <si>
    <t>1142240401225</t>
  </si>
  <si>
    <t>谷蕾蕾</t>
  </si>
  <si>
    <t>1142240402302</t>
  </si>
  <si>
    <t>李匡义</t>
  </si>
  <si>
    <t>1142240400823</t>
  </si>
  <si>
    <t>石首市非税收入汇缴中心</t>
  </si>
  <si>
    <t>14224007012003002</t>
  </si>
  <si>
    <t>高枭铷</t>
  </si>
  <si>
    <t>1142240401408</t>
  </si>
  <si>
    <t>周威</t>
  </si>
  <si>
    <t>1142240400501</t>
  </si>
  <si>
    <t>吴冕</t>
  </si>
  <si>
    <t>1142240400623</t>
  </si>
  <si>
    <t>石首市投资评审中心</t>
  </si>
  <si>
    <t>14224007012005002</t>
  </si>
  <si>
    <t>刘曾珍</t>
  </si>
  <si>
    <t>1142240401216</t>
  </si>
  <si>
    <t>李悦</t>
  </si>
  <si>
    <t>1142240401305</t>
  </si>
  <si>
    <t>吴紫文</t>
  </si>
  <si>
    <t>1142240400705</t>
  </si>
  <si>
    <t>石首市笔架街道办事处</t>
  </si>
  <si>
    <t>石首市笔架山街道党群服务中心</t>
  </si>
  <si>
    <t>14224007032001001</t>
  </si>
  <si>
    <t>徐中凯</t>
  </si>
  <si>
    <t>1142240104001</t>
  </si>
  <si>
    <t>李雨婷</t>
  </si>
  <si>
    <t>1142240100702</t>
  </si>
  <si>
    <t>黄芷芯</t>
  </si>
  <si>
    <t>1142240103020</t>
  </si>
  <si>
    <t>刘雨静</t>
  </si>
  <si>
    <t>1142240105816</t>
  </si>
  <si>
    <t>黄宁</t>
  </si>
  <si>
    <t>1142240106301</t>
  </si>
  <si>
    <t>李顺</t>
  </si>
  <si>
    <t>1142240102605</t>
  </si>
  <si>
    <t>刘肖依</t>
  </si>
  <si>
    <t>1142240102107</t>
  </si>
  <si>
    <t>高欣</t>
  </si>
  <si>
    <t>1142240104002</t>
  </si>
  <si>
    <t>谭子敏</t>
  </si>
  <si>
    <t>1142240100615</t>
  </si>
  <si>
    <t>缪慧娟</t>
  </si>
  <si>
    <t>1142240102013</t>
  </si>
  <si>
    <t>张豪</t>
  </si>
  <si>
    <t>1142240102528</t>
  </si>
  <si>
    <t>丁泽琦</t>
  </si>
  <si>
    <t>1142240105825</t>
  </si>
  <si>
    <t>石首市融媒体中心</t>
  </si>
  <si>
    <t>记者岗1</t>
  </si>
  <si>
    <t>14224007003001001</t>
  </si>
  <si>
    <t>周小倩</t>
  </si>
  <si>
    <t>2142242200318</t>
  </si>
  <si>
    <t>罗春莲</t>
  </si>
  <si>
    <t>2142242200629</t>
  </si>
  <si>
    <t>苏田</t>
  </si>
  <si>
    <t>2142242202312</t>
  </si>
  <si>
    <t>记者岗2</t>
  </si>
  <si>
    <t>14224007003001002</t>
  </si>
  <si>
    <t>王子原</t>
  </si>
  <si>
    <t>2142242200429</t>
  </si>
  <si>
    <t>何琦</t>
  </si>
  <si>
    <t>2142242202307</t>
  </si>
  <si>
    <t>刘文</t>
  </si>
  <si>
    <t>2142242201404</t>
  </si>
  <si>
    <t>石首市科学技术协会</t>
  </si>
  <si>
    <t>石首科技馆</t>
  </si>
  <si>
    <t>设备管理岗</t>
  </si>
  <si>
    <t>14224007029001003</t>
  </si>
  <si>
    <t>赵磊</t>
  </si>
  <si>
    <t>3142241100416</t>
  </si>
  <si>
    <t>荣九胜</t>
  </si>
  <si>
    <t>3142241100106</t>
  </si>
  <si>
    <t>蔡智</t>
  </si>
  <si>
    <t>3142241100817</t>
  </si>
  <si>
    <t>14224007029001001</t>
  </si>
  <si>
    <t>蒋正好</t>
  </si>
  <si>
    <t>1142241501501</t>
  </si>
  <si>
    <t>谢小凤</t>
  </si>
  <si>
    <t>1142241501023</t>
  </si>
  <si>
    <t>刘佳慧</t>
  </si>
  <si>
    <t>1142241501423</t>
  </si>
  <si>
    <t>14224007029001002</t>
  </si>
  <si>
    <t>颜欢</t>
  </si>
  <si>
    <t>1142241503607</t>
  </si>
  <si>
    <t>周雨晴</t>
  </si>
  <si>
    <t>1142241501109</t>
  </si>
  <si>
    <t>呙豫冰</t>
  </si>
  <si>
    <t>1142241503610</t>
  </si>
  <si>
    <t>石首市农业农村局</t>
  </si>
  <si>
    <t>石首市动物疫病预防控制中心</t>
  </si>
  <si>
    <t>农业技术岗</t>
  </si>
  <si>
    <t>14224007006002001</t>
  </si>
  <si>
    <t>吴秋林</t>
  </si>
  <si>
    <t>3142242204427</t>
  </si>
  <si>
    <t>杨楠</t>
  </si>
  <si>
    <t>3142242204204</t>
  </si>
  <si>
    <t>周帆</t>
  </si>
  <si>
    <t>3142242204127</t>
  </si>
  <si>
    <t>石首市水产技术服务中心</t>
  </si>
  <si>
    <t>水产技术岗</t>
  </si>
  <si>
    <t>14224007006003001</t>
  </si>
  <si>
    <t>李可威</t>
  </si>
  <si>
    <t>3142242203725</t>
  </si>
  <si>
    <t>王拯</t>
  </si>
  <si>
    <t>3142242204607</t>
  </si>
  <si>
    <t>谢育鑫</t>
  </si>
  <si>
    <t>3142242203705</t>
  </si>
  <si>
    <t>石首市蔬菜产业发展中心</t>
  </si>
  <si>
    <t>14224007006005001</t>
  </si>
  <si>
    <t>赵高娟</t>
  </si>
  <si>
    <t>3142242204324</t>
  </si>
  <si>
    <t>林锋</t>
  </si>
  <si>
    <t>3142242203807</t>
  </si>
  <si>
    <t>盛文鹏</t>
  </si>
  <si>
    <t>3142242204305</t>
  </si>
  <si>
    <t>石首市农业技术推广中心</t>
  </si>
  <si>
    <t>14224007006006001</t>
  </si>
  <si>
    <t>齐梦婷</t>
  </si>
  <si>
    <t>3142242204425</t>
  </si>
  <si>
    <t>熊文斌</t>
  </si>
  <si>
    <t>3142242203726</t>
  </si>
  <si>
    <t>何畏</t>
  </si>
  <si>
    <t>3142242204602</t>
  </si>
  <si>
    <t>石首市统计局</t>
  </si>
  <si>
    <t>石首市普查中心</t>
  </si>
  <si>
    <t>14224007022001001</t>
  </si>
  <si>
    <t>刘勇</t>
  </si>
  <si>
    <t>1142240104304</t>
  </si>
  <si>
    <t>黄劲</t>
  </si>
  <si>
    <t>1142240104404</t>
  </si>
  <si>
    <t>陈书华</t>
  </si>
  <si>
    <t>1142240102412</t>
  </si>
  <si>
    <t>程辉</t>
  </si>
  <si>
    <t>1142240101217</t>
  </si>
  <si>
    <t>郑欢</t>
  </si>
  <si>
    <t>1142240105802</t>
  </si>
  <si>
    <t>杨振宇</t>
  </si>
  <si>
    <t>1142240105009</t>
  </si>
  <si>
    <t>石首市城市社会经济调查队</t>
  </si>
  <si>
    <t>14224007022002001</t>
  </si>
  <si>
    <t>张琪</t>
  </si>
  <si>
    <t>1142240102005</t>
  </si>
  <si>
    <t>陈文豪</t>
  </si>
  <si>
    <t>1142240102223</t>
  </si>
  <si>
    <t>覃蓉</t>
  </si>
  <si>
    <t>1142240104104</t>
  </si>
  <si>
    <t>14224007022002002</t>
  </si>
  <si>
    <t>李仁杰</t>
  </si>
  <si>
    <t>1142240106508</t>
  </si>
  <si>
    <t>吴凯垚</t>
  </si>
  <si>
    <t>1142240102505</t>
  </si>
  <si>
    <t>刘洁</t>
  </si>
  <si>
    <t>1142240105906</t>
  </si>
  <si>
    <t>石首市审计局</t>
  </si>
  <si>
    <t>石首市政府投资审计中心</t>
  </si>
  <si>
    <t>工程审计岗</t>
  </si>
  <si>
    <t>14224007021002002</t>
  </si>
  <si>
    <t>刘杰</t>
  </si>
  <si>
    <t>3142242204502</t>
  </si>
  <si>
    <t>关东楚</t>
  </si>
  <si>
    <t>3142242204916</t>
  </si>
  <si>
    <t>李侨</t>
  </si>
  <si>
    <t>3142242204710</t>
  </si>
  <si>
    <t>石首市急救中心</t>
  </si>
  <si>
    <t>14224007019007001</t>
  </si>
  <si>
    <t>鲁双双</t>
  </si>
  <si>
    <t>1142240100211</t>
  </si>
  <si>
    <t>杨敏</t>
  </si>
  <si>
    <t>1142240106429</t>
  </si>
  <si>
    <t>尹思思</t>
  </si>
  <si>
    <t>1142240101019</t>
  </si>
  <si>
    <t>石首市乡镇街道卫生院</t>
  </si>
  <si>
    <t>14224007019008004</t>
  </si>
  <si>
    <t>周钢</t>
  </si>
  <si>
    <t>1142240106311</t>
  </si>
  <si>
    <t>刘前龙</t>
  </si>
  <si>
    <t>1142240102103</t>
  </si>
  <si>
    <t>李天赐</t>
  </si>
  <si>
    <t>1142240101514</t>
  </si>
  <si>
    <t>李平</t>
  </si>
  <si>
    <t>1142240103405</t>
  </si>
  <si>
    <t>尹洁</t>
  </si>
  <si>
    <t>1142240106417</t>
  </si>
  <si>
    <t>冯鸿凯</t>
  </si>
  <si>
    <t>1142240102406</t>
  </si>
  <si>
    <t>石首市住房和城乡建设局</t>
  </si>
  <si>
    <t>石首市城建档案馆</t>
  </si>
  <si>
    <t>14224007014001001</t>
  </si>
  <si>
    <t>蒋川子</t>
  </si>
  <si>
    <t>1142240209005</t>
  </si>
  <si>
    <t>田天</t>
  </si>
  <si>
    <t>1142240207721</t>
  </si>
  <si>
    <t>王艳玲</t>
  </si>
  <si>
    <t>1142240210526</t>
  </si>
  <si>
    <t>石首市物业管理服务中心</t>
  </si>
  <si>
    <t>14224007014002001</t>
  </si>
  <si>
    <t>陈智海</t>
  </si>
  <si>
    <t>1142240211405</t>
  </si>
  <si>
    <t>周甜</t>
  </si>
  <si>
    <t>1142240211103</t>
  </si>
  <si>
    <t>万元</t>
  </si>
  <si>
    <t>1142240207023</t>
  </si>
  <si>
    <t>石首市建筑工程服务中心</t>
  </si>
  <si>
    <t>建筑工程岗</t>
  </si>
  <si>
    <t>14224007014003001</t>
  </si>
  <si>
    <t>周骏杰</t>
  </si>
  <si>
    <t>3142242203801</t>
  </si>
  <si>
    <t>蔡星宇</t>
  </si>
  <si>
    <t>3142242203906</t>
  </si>
  <si>
    <t>王小曼</t>
  </si>
  <si>
    <t>3142242203913</t>
  </si>
  <si>
    <t>石首市乡村振兴局</t>
  </si>
  <si>
    <t>石首市乡村振兴信息监测中心</t>
  </si>
  <si>
    <t>14224007024001001</t>
  </si>
  <si>
    <t>李智</t>
  </si>
  <si>
    <t>1142240103424</t>
  </si>
  <si>
    <t>尹燕</t>
  </si>
  <si>
    <t>1142240103730</t>
  </si>
  <si>
    <t>方正刚</t>
  </si>
  <si>
    <t>1142240105523</t>
  </si>
  <si>
    <t>袁智</t>
  </si>
  <si>
    <t>1142240102403</t>
  </si>
  <si>
    <t>李明</t>
  </si>
  <si>
    <t>1142240106212</t>
  </si>
  <si>
    <t>刘康慧</t>
  </si>
  <si>
    <t>1142240104520</t>
  </si>
  <si>
    <t>石首市人社局</t>
  </si>
  <si>
    <t>石首市人力资源档案管理中心</t>
  </si>
  <si>
    <t>14224007013002001</t>
  </si>
  <si>
    <t>沈世尧</t>
  </si>
  <si>
    <t>1142240403808</t>
  </si>
  <si>
    <t>谈应</t>
  </si>
  <si>
    <t>1142240400407</t>
  </si>
  <si>
    <t>汤维荣</t>
  </si>
  <si>
    <t>1142240400118</t>
  </si>
  <si>
    <t>石首市人力资源和社会保障所</t>
  </si>
  <si>
    <t>14224007013003001</t>
  </si>
  <si>
    <t>李心怡</t>
  </si>
  <si>
    <t>1142240209606</t>
  </si>
  <si>
    <t>伍文琦</t>
  </si>
  <si>
    <t>1142240207223</t>
  </si>
  <si>
    <t>唐洲</t>
  </si>
  <si>
    <t>1142240207409</t>
  </si>
  <si>
    <t>赵焱</t>
  </si>
  <si>
    <t>1142240212119</t>
  </si>
  <si>
    <t>向丽萍</t>
  </si>
  <si>
    <t>1142240208214</t>
  </si>
  <si>
    <t>周敏</t>
  </si>
  <si>
    <t>1142240213028</t>
  </si>
  <si>
    <t>石首市公共检验检测中心</t>
  </si>
  <si>
    <t>实验员岗</t>
  </si>
  <si>
    <t>14224007027001001</t>
  </si>
  <si>
    <t>李志港</t>
  </si>
  <si>
    <t>3142242205013</t>
  </si>
  <si>
    <t>李子旋</t>
  </si>
  <si>
    <t>3142242204517</t>
  </si>
  <si>
    <t>陈思雪</t>
  </si>
  <si>
    <t>3142242204826</t>
  </si>
  <si>
    <t>石首市桃花山镇人民政府</t>
  </si>
  <si>
    <t>石首市桃花山风景名胜区中心</t>
  </si>
  <si>
    <t>文化旅游管理岗</t>
  </si>
  <si>
    <t>14224007034001001</t>
  </si>
  <si>
    <t>王璇芷</t>
  </si>
  <si>
    <t>1142240103213</t>
  </si>
  <si>
    <t>刘婉莹</t>
  </si>
  <si>
    <t>1142240102725</t>
  </si>
  <si>
    <t>方芳</t>
  </si>
  <si>
    <t>1142240101210</t>
  </si>
  <si>
    <t>赵薇</t>
  </si>
  <si>
    <t>1142240103726</t>
  </si>
  <si>
    <t>向青青</t>
  </si>
  <si>
    <t>1142240103021</t>
  </si>
  <si>
    <t>杜永存</t>
  </si>
  <si>
    <t>1142240105728</t>
  </si>
  <si>
    <t>杜吴辀</t>
  </si>
  <si>
    <t>1142240102722</t>
  </si>
  <si>
    <t>朱小强</t>
  </si>
  <si>
    <t>1142240103912</t>
  </si>
  <si>
    <t>孙昱炜</t>
  </si>
  <si>
    <t>1142240100102</t>
  </si>
  <si>
    <t>石首市商务局</t>
  </si>
  <si>
    <t>石首市电子商务服务中心</t>
  </si>
  <si>
    <t>14224007016002001</t>
  </si>
  <si>
    <t>何伟杰</t>
  </si>
  <si>
    <t>1142240208715</t>
  </si>
  <si>
    <t>吴晓丽</t>
  </si>
  <si>
    <t>1142240208427</t>
  </si>
  <si>
    <t>成宇</t>
  </si>
  <si>
    <t>1142240206723</t>
  </si>
  <si>
    <t>国际贸易促进委员会湖北石首市委员会</t>
  </si>
  <si>
    <t>14224007016001001</t>
  </si>
  <si>
    <t>王鹏鹏</t>
  </si>
  <si>
    <t>1142240209323</t>
  </si>
  <si>
    <t>焦天骄</t>
  </si>
  <si>
    <t>1142240211714</t>
  </si>
  <si>
    <t>李一舟</t>
  </si>
  <si>
    <t>1142240211712</t>
  </si>
  <si>
    <t>石首市经济开发区</t>
  </si>
  <si>
    <t>湖北石首市经济开发区财政所</t>
  </si>
  <si>
    <t>14224007026002002</t>
  </si>
  <si>
    <t>涂佳慧</t>
  </si>
  <si>
    <t>1142240104530</t>
  </si>
  <si>
    <t>汪润鑫</t>
  </si>
  <si>
    <t>1142240104006</t>
  </si>
  <si>
    <t>蒋文清</t>
  </si>
  <si>
    <t>1142240104217</t>
  </si>
  <si>
    <t>湖北石首市经济开发区企业服务中心</t>
  </si>
  <si>
    <t>环境监测岗</t>
  </si>
  <si>
    <t>14224007026001001</t>
  </si>
  <si>
    <t>宋正</t>
  </si>
  <si>
    <t>3142242204306</t>
  </si>
  <si>
    <t>罗思涵</t>
  </si>
  <si>
    <t>3142242204625</t>
  </si>
  <si>
    <t>王龙飞</t>
  </si>
  <si>
    <t>3142242203720</t>
  </si>
  <si>
    <t>石首市民政局</t>
  </si>
  <si>
    <t>石首市社区治理指导中心</t>
  </si>
  <si>
    <t>社会工作岗</t>
  </si>
  <si>
    <t>14224007011003001</t>
  </si>
  <si>
    <t>田丽彬</t>
  </si>
  <si>
    <t>2142242201706</t>
  </si>
  <si>
    <t>廖琪琪</t>
  </si>
  <si>
    <t>2142242201926</t>
  </si>
  <si>
    <t>刘颖</t>
  </si>
  <si>
    <t>2142242200917</t>
  </si>
  <si>
    <t>石首市未成年人保护中心</t>
  </si>
  <si>
    <t>14224007011004001</t>
  </si>
  <si>
    <t>吴珊</t>
  </si>
  <si>
    <t>1142240401320</t>
  </si>
  <si>
    <t>朱玉</t>
  </si>
  <si>
    <t>1142240401426</t>
  </si>
  <si>
    <t>濮梦瑶</t>
  </si>
  <si>
    <t>1142240400428</t>
  </si>
  <si>
    <t>石首市司法局</t>
  </si>
  <si>
    <t>石首市法律援助中心</t>
  </si>
  <si>
    <t>14224007010001001</t>
  </si>
  <si>
    <t>綦超群</t>
  </si>
  <si>
    <t>1142240400601</t>
  </si>
  <si>
    <t>徐思傲</t>
  </si>
  <si>
    <t>1142240403607</t>
  </si>
  <si>
    <t>敖济</t>
  </si>
  <si>
    <t>1142240403516</t>
  </si>
  <si>
    <t>石首市住房公积金中心</t>
  </si>
  <si>
    <t>14224007028001001</t>
  </si>
  <si>
    <t>雷明慧</t>
  </si>
  <si>
    <t>1142240100730</t>
  </si>
  <si>
    <t>龚华</t>
  </si>
  <si>
    <t>1142240100929</t>
  </si>
  <si>
    <t>邹梦瑶</t>
  </si>
  <si>
    <t>1142240104618</t>
  </si>
  <si>
    <t>石首市天鹅洲生态旅游经济开发区管委会</t>
  </si>
  <si>
    <t>石首市天鹅洲经济开发区湿地保护管理站</t>
  </si>
  <si>
    <t>14224007033001001</t>
  </si>
  <si>
    <t>罗苗</t>
  </si>
  <si>
    <t>1142240102125</t>
  </si>
  <si>
    <t>朱煜霖</t>
  </si>
  <si>
    <t>1142240106003</t>
  </si>
  <si>
    <t>皮庭语</t>
  </si>
  <si>
    <t>1142240101522</t>
  </si>
  <si>
    <t>14224007001001002</t>
  </si>
  <si>
    <t>张楠浩</t>
  </si>
  <si>
    <t>1142240104915</t>
  </si>
  <si>
    <t>黄志伟</t>
  </si>
  <si>
    <t>1142240100224</t>
  </si>
  <si>
    <t>向建宏</t>
  </si>
  <si>
    <t>1142240105005</t>
  </si>
  <si>
    <t>石首市机关事务服务中心</t>
  </si>
  <si>
    <t>接待服务岗</t>
  </si>
  <si>
    <t>14224007004001001</t>
  </si>
  <si>
    <t>雷阿明</t>
  </si>
  <si>
    <t>1142240100606</t>
  </si>
  <si>
    <t>吴秀敏</t>
  </si>
  <si>
    <t>1142240105123</t>
  </si>
  <si>
    <t>杨继鑫</t>
  </si>
  <si>
    <t>1142240106327</t>
  </si>
  <si>
    <t>石首市文化和旅游局</t>
  </si>
  <si>
    <t>石首市群众艺术馆</t>
  </si>
  <si>
    <t>文艺表演岗</t>
  </si>
  <si>
    <t>14224007018001001</t>
  </si>
  <si>
    <t>刘艳平</t>
  </si>
  <si>
    <t>2142242202217</t>
  </si>
  <si>
    <t>尹紫威</t>
  </si>
  <si>
    <t>2142242203223</t>
  </si>
  <si>
    <t>袁丹宇</t>
  </si>
  <si>
    <t>2142242202811</t>
  </si>
  <si>
    <t>石首市医疗保障服务中心</t>
  </si>
  <si>
    <t>基金监管岗</t>
  </si>
  <si>
    <t>14224007023001001</t>
  </si>
  <si>
    <t>李袁杰</t>
  </si>
  <si>
    <t>5242241801819</t>
  </si>
  <si>
    <t>祝力</t>
  </si>
  <si>
    <t>5242241800519</t>
  </si>
  <si>
    <t>王欢</t>
  </si>
  <si>
    <t>5242241801717</t>
  </si>
  <si>
    <t>石首市教育局</t>
  </si>
  <si>
    <t>石首市城区幼儿园</t>
  </si>
  <si>
    <t>城区幼师岗1</t>
  </si>
  <si>
    <t>14224007008001001</t>
  </si>
  <si>
    <t>袁婉婷</t>
  </si>
  <si>
    <t>4142242101528</t>
  </si>
  <si>
    <t>刘乐</t>
  </si>
  <si>
    <t>4142242102812</t>
  </si>
  <si>
    <t>刘源</t>
  </si>
  <si>
    <t>4142242102825</t>
  </si>
  <si>
    <t>黄艳</t>
  </si>
  <si>
    <t>4142242101922</t>
  </si>
  <si>
    <t>漆欣宇</t>
  </si>
  <si>
    <t>4142242101722</t>
  </si>
  <si>
    <t>杨晓玲</t>
  </si>
  <si>
    <t>4142242101820</t>
  </si>
  <si>
    <t>邓维维</t>
  </si>
  <si>
    <t>4142242101810</t>
  </si>
  <si>
    <t>陈雅琪</t>
  </si>
  <si>
    <t>4142242102805</t>
  </si>
  <si>
    <t>蔡文华</t>
  </si>
  <si>
    <t>4142242102727</t>
  </si>
  <si>
    <t>张婉</t>
  </si>
  <si>
    <t>4142242100327</t>
  </si>
  <si>
    <t>陈芙蓉</t>
  </si>
  <si>
    <t>4142242101919</t>
  </si>
  <si>
    <t>蔡欣宇</t>
  </si>
  <si>
    <t>4142242101317</t>
  </si>
  <si>
    <t>杨柳</t>
  </si>
  <si>
    <t>4142242102320</t>
  </si>
  <si>
    <t>周甜甜</t>
  </si>
  <si>
    <t>4142242101403</t>
  </si>
  <si>
    <t>蔡子凤</t>
  </si>
  <si>
    <t>4142242102712</t>
  </si>
  <si>
    <t>城区幼师岗2</t>
  </si>
  <si>
    <t>14224007008001002</t>
  </si>
  <si>
    <t>乐琴</t>
  </si>
  <si>
    <t>4142242102008</t>
  </si>
  <si>
    <t>张子霜</t>
  </si>
  <si>
    <t>4142242100923</t>
  </si>
  <si>
    <t>邓子怡</t>
  </si>
  <si>
    <t>4142242100511</t>
  </si>
  <si>
    <t>俞方文</t>
  </si>
  <si>
    <t>4142242102620</t>
  </si>
  <si>
    <t>温维</t>
  </si>
  <si>
    <t>4142242101306</t>
  </si>
  <si>
    <t>李婧莹</t>
  </si>
  <si>
    <t>4142242100827</t>
  </si>
  <si>
    <t>张爽</t>
  </si>
  <si>
    <t>4142242100430</t>
  </si>
  <si>
    <t>苏小莉</t>
  </si>
  <si>
    <t>4142242100712</t>
  </si>
  <si>
    <t>幸丽</t>
  </si>
  <si>
    <t>4142242101309</t>
  </si>
  <si>
    <t>谭银艳</t>
  </si>
  <si>
    <t>4142242101410</t>
  </si>
  <si>
    <t>龙怡衡</t>
  </si>
  <si>
    <t>4142242102202</t>
  </si>
  <si>
    <t>李龄慧</t>
  </si>
  <si>
    <t>4142242102118</t>
  </si>
  <si>
    <t>石首市乡镇中心幼儿园</t>
  </si>
  <si>
    <t>乡镇幼师岗1</t>
  </si>
  <si>
    <t>14224007008002001</t>
  </si>
  <si>
    <t>田影</t>
  </si>
  <si>
    <t>4142242100312</t>
  </si>
  <si>
    <t>杨慧</t>
  </si>
  <si>
    <t>4142242100921</t>
  </si>
  <si>
    <t>祁瑞芳</t>
  </si>
  <si>
    <t>4142242101208</t>
  </si>
  <si>
    <t>邱少</t>
  </si>
  <si>
    <t>4142242100717</t>
  </si>
  <si>
    <t>荣梦涵</t>
  </si>
  <si>
    <t>4142242102904</t>
  </si>
  <si>
    <t>李阳</t>
  </si>
  <si>
    <t>4142242101106</t>
  </si>
  <si>
    <t>田琴</t>
  </si>
  <si>
    <t>4142242101710</t>
  </si>
  <si>
    <t>陈秒</t>
  </si>
  <si>
    <t>4142242102023</t>
  </si>
  <si>
    <t>吴霓虹</t>
  </si>
  <si>
    <t>4142242101108</t>
  </si>
  <si>
    <t>宋家辉</t>
  </si>
  <si>
    <t>4142242102426</t>
  </si>
  <si>
    <t>万梓豪</t>
  </si>
  <si>
    <t>4142242102327</t>
  </si>
  <si>
    <t>廖金璐</t>
  </si>
  <si>
    <t>4142242101222</t>
  </si>
  <si>
    <t>曾黎</t>
  </si>
  <si>
    <t>4142242100301</t>
  </si>
  <si>
    <t>曾昕璇</t>
  </si>
  <si>
    <t>4142242101907</t>
  </si>
  <si>
    <t>刘红艳</t>
  </si>
  <si>
    <t>4142242102006</t>
  </si>
  <si>
    <t>刘环</t>
  </si>
  <si>
    <t>4142242100630</t>
  </si>
  <si>
    <t>谌德春</t>
  </si>
  <si>
    <t>4142242100714</t>
  </si>
  <si>
    <t>宋芬</t>
  </si>
  <si>
    <t>4142242100729</t>
  </si>
  <si>
    <t>王雪霖</t>
  </si>
  <si>
    <t>4142242101010</t>
  </si>
  <si>
    <t>王亚兰</t>
  </si>
  <si>
    <t>4142242100627</t>
  </si>
  <si>
    <t>余雨婷</t>
  </si>
  <si>
    <t>4142242102823</t>
  </si>
  <si>
    <t>刘建华</t>
  </si>
  <si>
    <t>4142242101330</t>
  </si>
  <si>
    <t>王腾娜</t>
  </si>
  <si>
    <t>4142242100426</t>
  </si>
  <si>
    <t>马瑞</t>
  </si>
  <si>
    <t>4142242100416</t>
  </si>
  <si>
    <t>乡镇幼师岗2</t>
  </si>
  <si>
    <t>14224007008002002</t>
  </si>
  <si>
    <t>胡艺源</t>
  </si>
  <si>
    <t>4142242101121</t>
  </si>
  <si>
    <t>宋莹莹</t>
  </si>
  <si>
    <t>4142242101614</t>
  </si>
  <si>
    <t>万方艳</t>
  </si>
  <si>
    <t>4142242101610</t>
  </si>
  <si>
    <t>袁志丹</t>
  </si>
  <si>
    <t>4142242100415</t>
  </si>
  <si>
    <t>陈炜</t>
  </si>
  <si>
    <t>4142242102408</t>
  </si>
  <si>
    <t>王成</t>
  </si>
  <si>
    <t>4142242101705</t>
  </si>
  <si>
    <t>钟雯婷</t>
  </si>
  <si>
    <t>4142242101011</t>
  </si>
  <si>
    <t>王帆</t>
  </si>
  <si>
    <t>4142242102716</t>
  </si>
  <si>
    <t>徐芳</t>
  </si>
  <si>
    <t>4142242102429</t>
  </si>
  <si>
    <t>徐飞飞</t>
  </si>
  <si>
    <t>4142242100329</t>
  </si>
  <si>
    <t>陈倩</t>
  </si>
  <si>
    <t>4142242101924</t>
  </si>
  <si>
    <t>段元</t>
  </si>
  <si>
    <t>4142242100505</t>
  </si>
  <si>
    <t>高必霞</t>
  </si>
  <si>
    <t>4142242102007</t>
  </si>
  <si>
    <t>罗维谦</t>
  </si>
  <si>
    <t>4142242101409</t>
  </si>
  <si>
    <t>刘冬梅</t>
  </si>
  <si>
    <t>4142242100823</t>
  </si>
  <si>
    <t>乔真桂</t>
  </si>
  <si>
    <t>4142242100603</t>
  </si>
  <si>
    <t>费颖雪</t>
  </si>
  <si>
    <t>4142242102108</t>
  </si>
  <si>
    <t>陈文孝</t>
  </si>
  <si>
    <t>4142242101324</t>
  </si>
  <si>
    <t>黄慧</t>
  </si>
  <si>
    <t>4142242100818</t>
  </si>
  <si>
    <t>魏艳</t>
  </si>
  <si>
    <t>4142242101508</t>
  </si>
  <si>
    <t>邹卓玲</t>
  </si>
  <si>
    <t>4142242100509</t>
  </si>
  <si>
    <t>李佳良</t>
  </si>
  <si>
    <t>4142242100621</t>
  </si>
  <si>
    <t>黄佳丽</t>
  </si>
  <si>
    <t>4142242101726</t>
  </si>
  <si>
    <t>崔盈</t>
  </si>
  <si>
    <t>4142242101022</t>
  </si>
  <si>
    <t>湖北省工业自动化技师学院</t>
  </si>
  <si>
    <t>中职学校语文教师岗</t>
  </si>
  <si>
    <t>14224007005001001</t>
  </si>
  <si>
    <t>张小瑞</t>
  </si>
  <si>
    <t>4242241105220</t>
  </si>
  <si>
    <t>喻力萌</t>
  </si>
  <si>
    <t>4242241102702</t>
  </si>
  <si>
    <t>郑满</t>
  </si>
  <si>
    <t>4242241103030</t>
  </si>
  <si>
    <t>秦傲宜</t>
  </si>
  <si>
    <t>4242241104322</t>
  </si>
  <si>
    <t>李妍霖</t>
  </si>
  <si>
    <t>4242241101621</t>
  </si>
  <si>
    <t>杨泽贤</t>
  </si>
  <si>
    <t>4242241105710</t>
  </si>
  <si>
    <t>中职学校数学教师岗</t>
  </si>
  <si>
    <t>14224007005001002</t>
  </si>
  <si>
    <t>董丽华</t>
  </si>
  <si>
    <t>4242241104608</t>
  </si>
  <si>
    <t>卢胜乐</t>
  </si>
  <si>
    <t>4242241101211</t>
  </si>
  <si>
    <t>杨思佳</t>
  </si>
  <si>
    <t>4242241102124</t>
  </si>
  <si>
    <t>中职学校英语教师岗</t>
  </si>
  <si>
    <t>14224007005001003</t>
  </si>
  <si>
    <t>赵袁</t>
  </si>
  <si>
    <t>4242241104029</t>
  </si>
  <si>
    <t>牟锦花</t>
  </si>
  <si>
    <t>4242241101324</t>
  </si>
  <si>
    <t>郑林霞</t>
  </si>
  <si>
    <t>4242241101724</t>
  </si>
  <si>
    <t>中职学校汽车维修实习指导教师岗</t>
  </si>
  <si>
    <t>14224007005001004</t>
  </si>
  <si>
    <t>徐龙智</t>
  </si>
  <si>
    <t>4242241105104</t>
  </si>
  <si>
    <t>68.27</t>
  </si>
  <si>
    <t>雷明行</t>
  </si>
  <si>
    <t>4242241104622</t>
  </si>
  <si>
    <t>张艺山</t>
  </si>
  <si>
    <t>4242241103123</t>
  </si>
  <si>
    <t>中职学校计算机实习指导教师岗</t>
  </si>
  <si>
    <t>14224007005001005</t>
  </si>
  <si>
    <t>余崇泉</t>
  </si>
  <si>
    <t>4242241105529</t>
  </si>
  <si>
    <t>季文华</t>
  </si>
  <si>
    <t>4242241104008</t>
  </si>
  <si>
    <t>刘名媛</t>
  </si>
  <si>
    <t>4242241103816</t>
  </si>
  <si>
    <t>李越</t>
  </si>
  <si>
    <t>4242241105801</t>
  </si>
  <si>
    <t>李雨键</t>
  </si>
  <si>
    <t>4242241101429</t>
  </si>
  <si>
    <t>王怀德</t>
  </si>
  <si>
    <t>4242241104829</t>
  </si>
  <si>
    <t>中职学校机械类实习指导教师岗</t>
  </si>
  <si>
    <t>14224007005001006</t>
  </si>
  <si>
    <t>邓天莹</t>
  </si>
  <si>
    <t>4242241105020</t>
  </si>
  <si>
    <t>向谭</t>
  </si>
  <si>
    <t>4242241101810</t>
  </si>
  <si>
    <t>王柳</t>
  </si>
  <si>
    <t>4242241103015</t>
  </si>
  <si>
    <t>何鹏飞</t>
  </si>
  <si>
    <t>4242241101904</t>
  </si>
  <si>
    <t>朱磊</t>
  </si>
  <si>
    <t>4242241104420</t>
  </si>
  <si>
    <t>李炳强</t>
  </si>
  <si>
    <t>4242241102102</t>
  </si>
  <si>
    <t>中职学校学前教育课教师岗</t>
  </si>
  <si>
    <t>14224007005001009</t>
  </si>
  <si>
    <t>刘婧雯</t>
  </si>
  <si>
    <t>4242241105824</t>
  </si>
  <si>
    <t>张巧玲</t>
  </si>
  <si>
    <t>4242241105304</t>
  </si>
  <si>
    <t>梁欣</t>
  </si>
  <si>
    <t>4242241104411</t>
  </si>
  <si>
    <t>财务管理岗</t>
  </si>
  <si>
    <t>14224007012001001</t>
  </si>
  <si>
    <t>王斯斯</t>
  </si>
  <si>
    <t>2142242201002</t>
  </si>
  <si>
    <t>胡雨婷</t>
  </si>
  <si>
    <t>2142242201606</t>
  </si>
  <si>
    <t>李澳妮</t>
  </si>
  <si>
    <t>2142242203311</t>
  </si>
  <si>
    <t>石首市财政财务服务中心</t>
  </si>
  <si>
    <t>14224007012002001</t>
  </si>
  <si>
    <t>吴亚珊</t>
  </si>
  <si>
    <t>2142242203310</t>
  </si>
  <si>
    <t>李筱菡</t>
  </si>
  <si>
    <t>2142242200428</t>
  </si>
  <si>
    <t>杨安琪</t>
  </si>
  <si>
    <t>2142242203520</t>
  </si>
  <si>
    <t>14224007012003001</t>
  </si>
  <si>
    <t>吴荻</t>
  </si>
  <si>
    <t>2142242202923</t>
  </si>
  <si>
    <t>田青</t>
  </si>
  <si>
    <t>2142242203320</t>
  </si>
  <si>
    <t>廖云菡</t>
  </si>
  <si>
    <t>2142242200425</t>
  </si>
  <si>
    <t>石首市会计服务中心</t>
  </si>
  <si>
    <t>14224007012004001</t>
  </si>
  <si>
    <t>刘格</t>
  </si>
  <si>
    <t>2142242201720</t>
  </si>
  <si>
    <t>刘珂</t>
  </si>
  <si>
    <t>2142242203309</t>
  </si>
  <si>
    <t>程绪蓉</t>
  </si>
  <si>
    <t>2142242202527</t>
  </si>
  <si>
    <t>14224007012005001</t>
  </si>
  <si>
    <t>李文壮</t>
  </si>
  <si>
    <t>2142242203325</t>
  </si>
  <si>
    <t>谢恢凡</t>
  </si>
  <si>
    <t>2142242200604</t>
  </si>
  <si>
    <t>吴琴</t>
  </si>
  <si>
    <t>2142242200610</t>
  </si>
  <si>
    <t>石首市国债办事处</t>
  </si>
  <si>
    <t>14224007012006001</t>
  </si>
  <si>
    <t>郑晨</t>
  </si>
  <si>
    <t>2142242202502</t>
  </si>
  <si>
    <t>袁丽</t>
  </si>
  <si>
    <t>2142242200716</t>
  </si>
  <si>
    <t>牟可</t>
  </si>
  <si>
    <t>2142242203306</t>
  </si>
  <si>
    <t>石首市乡镇街道财政所</t>
  </si>
  <si>
    <t>14224007012007001</t>
  </si>
  <si>
    <t>肖璐璐</t>
  </si>
  <si>
    <t>2142242200623</t>
  </si>
  <si>
    <t>王琦</t>
  </si>
  <si>
    <t>2142242200615</t>
  </si>
  <si>
    <t>刘绍华</t>
  </si>
  <si>
    <t>2142242200107</t>
  </si>
  <si>
    <t>牟桂婷</t>
  </si>
  <si>
    <t>2142242201316</t>
  </si>
  <si>
    <t>吴芷卉</t>
  </si>
  <si>
    <t>2142242202025</t>
  </si>
  <si>
    <t>邱雨</t>
  </si>
  <si>
    <t>2142242202523</t>
  </si>
  <si>
    <t>李雪</t>
  </si>
  <si>
    <t>2142242201206</t>
  </si>
  <si>
    <t>邓艳</t>
  </si>
  <si>
    <t>2142242201124</t>
  </si>
  <si>
    <t>杨兰</t>
  </si>
  <si>
    <t>2142242200803</t>
  </si>
  <si>
    <t>曾方霞</t>
  </si>
  <si>
    <t>2142242203218</t>
  </si>
  <si>
    <t>周雪婷</t>
  </si>
  <si>
    <t>2142242202505</t>
  </si>
  <si>
    <t>王素菲</t>
  </si>
  <si>
    <t>2142242201202</t>
  </si>
  <si>
    <t>会计岗</t>
  </si>
  <si>
    <t>14224007008001003</t>
  </si>
  <si>
    <t>晏艳秋</t>
  </si>
  <si>
    <t>2142242202007</t>
  </si>
  <si>
    <t>陈慧</t>
  </si>
  <si>
    <t>2142242202216</t>
  </si>
  <si>
    <t>袁晨</t>
  </si>
  <si>
    <t>2142242200307</t>
  </si>
  <si>
    <t>14224007026002001</t>
  </si>
  <si>
    <t>吴颖</t>
  </si>
  <si>
    <t>2142242202623</t>
  </si>
  <si>
    <t>黄浩</t>
  </si>
  <si>
    <t>2142242203513</t>
  </si>
  <si>
    <t>邓玲</t>
  </si>
  <si>
    <t>2142242202718</t>
  </si>
  <si>
    <t>王杨</t>
  </si>
  <si>
    <t>2142242200215</t>
  </si>
  <si>
    <t>苏婷</t>
  </si>
  <si>
    <t>2142242201216</t>
  </si>
  <si>
    <t>聂倩雯</t>
  </si>
  <si>
    <t>2142242202622</t>
  </si>
  <si>
    <t>石首市农业环保和生态能源服务中心</t>
  </si>
  <si>
    <t>14224007006004001</t>
  </si>
  <si>
    <t>莫略</t>
  </si>
  <si>
    <t>2142242200718</t>
  </si>
  <si>
    <t>袁方程</t>
  </si>
  <si>
    <t>2142242200302</t>
  </si>
  <si>
    <t>董盛蕾</t>
  </si>
  <si>
    <t>2142242200828</t>
  </si>
  <si>
    <t>财务会计岗</t>
  </si>
  <si>
    <t>14224007011004002</t>
  </si>
  <si>
    <t>曾晨</t>
  </si>
  <si>
    <t>2142242203303</t>
  </si>
  <si>
    <t>赖德雯</t>
  </si>
  <si>
    <t>2142242201024</t>
  </si>
  <si>
    <t>段伊美</t>
  </si>
  <si>
    <t>2142242200717</t>
  </si>
  <si>
    <t>石首市劳动人事仲裁院</t>
  </si>
  <si>
    <t>财务综合岗</t>
  </si>
  <si>
    <t>14224007013001001</t>
  </si>
  <si>
    <t>萧勤慧</t>
  </si>
  <si>
    <t>2142242202222</t>
  </si>
  <si>
    <t>成洁</t>
  </si>
  <si>
    <t>2142242200411</t>
  </si>
  <si>
    <t>袁玲</t>
  </si>
  <si>
    <t>2142242203012</t>
  </si>
  <si>
    <t>14224007016001002</t>
  </si>
  <si>
    <t>韩露</t>
  </si>
  <si>
    <t>2142242201514</t>
  </si>
  <si>
    <t>成事</t>
  </si>
  <si>
    <t>2142242201429</t>
  </si>
  <si>
    <t>陈婷</t>
  </si>
  <si>
    <t>2142242200404</t>
  </si>
  <si>
    <t>石首市经济责任审计中心</t>
  </si>
  <si>
    <t>14224007021001001</t>
  </si>
  <si>
    <t>刘霞飞</t>
  </si>
  <si>
    <t>2142242202701</t>
  </si>
  <si>
    <t>沙丽</t>
  </si>
  <si>
    <t>2142242201503</t>
  </si>
  <si>
    <t>王杨君</t>
  </si>
  <si>
    <t>2142242202308</t>
  </si>
  <si>
    <t>财务审计岗</t>
  </si>
  <si>
    <t>14224007021001002</t>
  </si>
  <si>
    <t>方稳</t>
  </si>
  <si>
    <t>2142242202124</t>
  </si>
  <si>
    <t>蔡晓惠子</t>
  </si>
  <si>
    <t>2142242203316</t>
  </si>
  <si>
    <t>廖蓉</t>
  </si>
  <si>
    <t>2142242203213</t>
  </si>
  <si>
    <t>14224007021002001</t>
  </si>
  <si>
    <t>徐圣岚</t>
  </si>
  <si>
    <t>2142242200222</t>
  </si>
  <si>
    <t>隋吾</t>
  </si>
  <si>
    <t>2142242202918</t>
  </si>
  <si>
    <t>李瑾</t>
  </si>
  <si>
    <t>2142242201214</t>
  </si>
  <si>
    <t>石首市医疗保障结算中心</t>
  </si>
  <si>
    <t>14224007023003001</t>
  </si>
  <si>
    <t>尹晓燕</t>
  </si>
  <si>
    <t>2142242202604</t>
  </si>
  <si>
    <t>王婕</t>
  </si>
  <si>
    <t>2142242203312</t>
  </si>
  <si>
    <t>曾秋念</t>
  </si>
  <si>
    <t>2142242201328</t>
  </si>
  <si>
    <t>石首市红十字会</t>
  </si>
  <si>
    <t>14224007031001002</t>
  </si>
  <si>
    <t>郭欣</t>
  </si>
  <si>
    <t>1142240106427</t>
  </si>
  <si>
    <t>喻立琼</t>
  </si>
  <si>
    <t>1142240101003</t>
  </si>
  <si>
    <t>成义</t>
  </si>
  <si>
    <t>1142240103515</t>
  </si>
  <si>
    <t>石首市洲滩管护中心</t>
  </si>
  <si>
    <t>文字管理岗</t>
  </si>
  <si>
    <t>14224007006001001</t>
  </si>
  <si>
    <t>陈国雄</t>
  </si>
  <si>
    <t>1142240210219</t>
  </si>
  <si>
    <t>王露</t>
  </si>
  <si>
    <t>1142240206725</t>
  </si>
  <si>
    <t>杨迪文</t>
  </si>
  <si>
    <t>1142240209921</t>
  </si>
  <si>
    <t>刘肖</t>
  </si>
  <si>
    <t>1142240210015</t>
  </si>
  <si>
    <t>俞秋娴</t>
  </si>
  <si>
    <t>1142240209817</t>
  </si>
  <si>
    <t>王爱琳</t>
  </si>
  <si>
    <t>1142240211922</t>
  </si>
  <si>
    <t>彭维</t>
  </si>
  <si>
    <t>1142240210621</t>
  </si>
  <si>
    <t>刘依格</t>
  </si>
  <si>
    <t>1142240207917</t>
  </si>
  <si>
    <t>徐帆</t>
  </si>
  <si>
    <t>1142240213202</t>
  </si>
  <si>
    <t>石首市信访局</t>
  </si>
  <si>
    <t>石首市群众信访接待服务中心</t>
  </si>
  <si>
    <t>文字综合管理岗</t>
  </si>
  <si>
    <t>14224007002001001</t>
  </si>
  <si>
    <t>叶晨</t>
  </si>
  <si>
    <t>1142240103112</t>
  </si>
  <si>
    <t>邓玮</t>
  </si>
  <si>
    <t>1142240101921</t>
  </si>
  <si>
    <t>曾籍</t>
  </si>
  <si>
    <t>1142240102830</t>
  </si>
  <si>
    <t>14224007006006002</t>
  </si>
  <si>
    <t>谢亨利</t>
  </si>
  <si>
    <t>1142240210118</t>
  </si>
  <si>
    <t>马悦</t>
  </si>
  <si>
    <t>1142240208224</t>
  </si>
  <si>
    <t>陈张苗</t>
  </si>
  <si>
    <t>1142240207011</t>
  </si>
  <si>
    <t>石首市殡葬管理所</t>
  </si>
  <si>
    <t>14224007011001001</t>
  </si>
  <si>
    <t>张雅琳</t>
  </si>
  <si>
    <t>1142240402321</t>
  </si>
  <si>
    <t>焦修宽</t>
  </si>
  <si>
    <t>1142240401102</t>
  </si>
  <si>
    <t>甘武</t>
  </si>
  <si>
    <t>1142240400808</t>
  </si>
  <si>
    <t>石首市社会救助管理中心</t>
  </si>
  <si>
    <t>14224007011002001</t>
  </si>
  <si>
    <t>程采娉</t>
  </si>
  <si>
    <t>1142240401519</t>
  </si>
  <si>
    <t>王瑞雯</t>
  </si>
  <si>
    <t>1142240403216</t>
  </si>
  <si>
    <t>艾孝明</t>
  </si>
  <si>
    <t>1142240400605</t>
  </si>
  <si>
    <t>14224007015003002</t>
  </si>
  <si>
    <t>胡业林</t>
  </si>
  <si>
    <t>1142240209419</t>
  </si>
  <si>
    <t>王紫玲</t>
  </si>
  <si>
    <t>1142240211713</t>
  </si>
  <si>
    <t>田乘</t>
  </si>
  <si>
    <t>1142240207408</t>
  </si>
  <si>
    <t>石首市退役军人事务局</t>
  </si>
  <si>
    <t>石首市退役军人服务中心</t>
  </si>
  <si>
    <t>14224007020001001</t>
  </si>
  <si>
    <t>朱林</t>
  </si>
  <si>
    <t>1142240105026</t>
  </si>
  <si>
    <t>李东</t>
  </si>
  <si>
    <t>1142240104406</t>
  </si>
  <si>
    <t>刘珊珊</t>
  </si>
  <si>
    <t>1142240103821</t>
  </si>
  <si>
    <t>石首市红军树烈士纪念园管理所</t>
  </si>
  <si>
    <t>14224007020002001</t>
  </si>
  <si>
    <t>郑天宇</t>
  </si>
  <si>
    <t>1142240100408</t>
  </si>
  <si>
    <t>刘婉宜</t>
  </si>
  <si>
    <t>1142240100217</t>
  </si>
  <si>
    <t>徐潇钰</t>
  </si>
  <si>
    <t>1142240105527</t>
  </si>
  <si>
    <t>彭加奥</t>
  </si>
  <si>
    <t>1142240106229</t>
  </si>
  <si>
    <t>刘克鹏</t>
  </si>
  <si>
    <t>1142240104723</t>
  </si>
  <si>
    <t>李永铖</t>
  </si>
  <si>
    <t>1142240105105</t>
  </si>
  <si>
    <t>14224007025001002</t>
  </si>
  <si>
    <t>陈敏敏</t>
  </si>
  <si>
    <t>1142240104727</t>
  </si>
  <si>
    <t>李智明</t>
  </si>
  <si>
    <t>1142240102228</t>
  </si>
  <si>
    <t>张旭</t>
  </si>
  <si>
    <t>1142240105127</t>
  </si>
  <si>
    <t>张辉龙</t>
  </si>
  <si>
    <t>1142240105723</t>
  </si>
  <si>
    <t>湛敏</t>
  </si>
  <si>
    <t>1142240105004</t>
  </si>
  <si>
    <t>郑李琪</t>
  </si>
  <si>
    <t>1142240101422</t>
  </si>
  <si>
    <t>14224007027001002</t>
  </si>
  <si>
    <t>唐康</t>
  </si>
  <si>
    <t>1142240105415</t>
  </si>
  <si>
    <t>王梦洁</t>
  </si>
  <si>
    <t>1142240101621</t>
  </si>
  <si>
    <t>文毓锋</t>
  </si>
  <si>
    <t>1142240105114</t>
  </si>
  <si>
    <t>文字综合岗</t>
  </si>
  <si>
    <t>14224007031001001</t>
  </si>
  <si>
    <t>刘宁</t>
  </si>
  <si>
    <t>1142240103207</t>
  </si>
  <si>
    <t>李东霞</t>
  </si>
  <si>
    <t>1142240105226</t>
  </si>
  <si>
    <t>谭新</t>
  </si>
  <si>
    <t>1142240102312</t>
  </si>
  <si>
    <t>石首市人民医院</t>
  </si>
  <si>
    <t>医生岗1</t>
  </si>
  <si>
    <t>14224007019001001</t>
  </si>
  <si>
    <t>张永刚</t>
  </si>
  <si>
    <t>5242241802125</t>
  </si>
  <si>
    <t>王荣</t>
  </si>
  <si>
    <t>5242241800520</t>
  </si>
  <si>
    <t>田卓</t>
  </si>
  <si>
    <t>5242241801311</t>
  </si>
  <si>
    <t>张自力</t>
  </si>
  <si>
    <t>5242241800318</t>
  </si>
  <si>
    <t>张倩</t>
  </si>
  <si>
    <t>5242241802327</t>
  </si>
  <si>
    <t>黄宇瑄</t>
  </si>
  <si>
    <t>5242241800130</t>
  </si>
  <si>
    <t>曾赟</t>
  </si>
  <si>
    <t>5242241802606</t>
  </si>
  <si>
    <t>罗婧</t>
  </si>
  <si>
    <t>5242241800210</t>
  </si>
  <si>
    <t>胡晓亚</t>
  </si>
  <si>
    <t>5242241801828</t>
  </si>
  <si>
    <t>胥晨</t>
  </si>
  <si>
    <t>5242241801013</t>
  </si>
  <si>
    <t>白兵文</t>
  </si>
  <si>
    <t>5242241801905</t>
  </si>
  <si>
    <t>熊佳莉</t>
  </si>
  <si>
    <t>5242241800309</t>
  </si>
  <si>
    <t>钟涌泉</t>
  </si>
  <si>
    <t>5242241800511</t>
  </si>
  <si>
    <t>李鹏</t>
  </si>
  <si>
    <t>5242241800821</t>
  </si>
  <si>
    <t>田吕民</t>
  </si>
  <si>
    <t>5242241800207</t>
  </si>
  <si>
    <t>陈娇</t>
  </si>
  <si>
    <t>5242241802122</t>
  </si>
  <si>
    <t>刘志敏</t>
  </si>
  <si>
    <t>5242241801921</t>
  </si>
  <si>
    <t>李田雨</t>
  </si>
  <si>
    <t>5242241801420</t>
  </si>
  <si>
    <t>袁小兵</t>
  </si>
  <si>
    <t>5242241800424</t>
  </si>
  <si>
    <t>张靓</t>
  </si>
  <si>
    <t>5242241800516</t>
  </si>
  <si>
    <t>黄劲舟</t>
  </si>
  <si>
    <t>5242241801523</t>
  </si>
  <si>
    <t>郭强</t>
  </si>
  <si>
    <t>5242241802120</t>
  </si>
  <si>
    <t>周盼</t>
  </si>
  <si>
    <t>5242241801430</t>
  </si>
  <si>
    <t>张羽泉</t>
  </si>
  <si>
    <t>5242241800613</t>
  </si>
  <si>
    <t>陈书琪</t>
  </si>
  <si>
    <t>5242241802507</t>
  </si>
  <si>
    <t>成昊聪</t>
  </si>
  <si>
    <t>5242241801505</t>
  </si>
  <si>
    <t>李志</t>
  </si>
  <si>
    <t>5242241800507</t>
  </si>
  <si>
    <t>医生岗2</t>
  </si>
  <si>
    <t>14224007019001002</t>
  </si>
  <si>
    <t>陈琳</t>
  </si>
  <si>
    <t>5242241800629</t>
  </si>
  <si>
    <t>谭雪</t>
  </si>
  <si>
    <t>5242241800512</t>
  </si>
  <si>
    <t>杨秋豪</t>
  </si>
  <si>
    <t>5242241802504</t>
  </si>
  <si>
    <t>张陈</t>
  </si>
  <si>
    <t>5242241802002</t>
  </si>
  <si>
    <t>张桃林</t>
  </si>
  <si>
    <t>5242241802114</t>
  </si>
  <si>
    <t>梁仁君</t>
  </si>
  <si>
    <t>5242241801328</t>
  </si>
  <si>
    <t>郑明哲</t>
  </si>
  <si>
    <t>5242241802204</t>
  </si>
  <si>
    <t>李智瑶</t>
  </si>
  <si>
    <t>5242241801923</t>
  </si>
  <si>
    <t>张涵</t>
  </si>
  <si>
    <t>5242241800328</t>
  </si>
  <si>
    <t>14224007019002001</t>
  </si>
  <si>
    <t>占浩益</t>
  </si>
  <si>
    <t>5142241803401</t>
  </si>
  <si>
    <t>王操</t>
  </si>
  <si>
    <t>5142241803322</t>
  </si>
  <si>
    <t>秦晓菡</t>
  </si>
  <si>
    <t>5142241803604</t>
  </si>
  <si>
    <t>肖科</t>
  </si>
  <si>
    <t>5142241803520</t>
  </si>
  <si>
    <t>罗来荣</t>
  </si>
  <si>
    <t>5142241803315</t>
  </si>
  <si>
    <t>成思玉</t>
  </si>
  <si>
    <t>5142241803427</t>
  </si>
  <si>
    <t>袁丹越</t>
  </si>
  <si>
    <t>5142241803316</t>
  </si>
  <si>
    <t>彭进红</t>
  </si>
  <si>
    <t>5142241803420</t>
  </si>
  <si>
    <t>徐培龙</t>
  </si>
  <si>
    <t>5142241803514</t>
  </si>
  <si>
    <t>曹昌彦</t>
  </si>
  <si>
    <t>5142241803328</t>
  </si>
  <si>
    <t>刘慧敏</t>
  </si>
  <si>
    <t>5142241803412</t>
  </si>
  <si>
    <t>胡浩宇</t>
  </si>
  <si>
    <t>5142241803421</t>
  </si>
  <si>
    <t>邹昕</t>
  </si>
  <si>
    <t>5142241803309</t>
  </si>
  <si>
    <t>徐鹏</t>
  </si>
  <si>
    <t>5142241803302</t>
  </si>
  <si>
    <t>余慧</t>
  </si>
  <si>
    <t>5142241803501</t>
  </si>
  <si>
    <t>14224007019002002</t>
  </si>
  <si>
    <t>陈芳</t>
  </si>
  <si>
    <t>5242241802527</t>
  </si>
  <si>
    <t>喻丹</t>
  </si>
  <si>
    <t>5242241800110</t>
  </si>
  <si>
    <t>李佳炜</t>
  </si>
  <si>
    <t>5242241800112</t>
  </si>
  <si>
    <t>李驰</t>
  </si>
  <si>
    <t>5242241800807</t>
  </si>
  <si>
    <t>刘琬迪</t>
  </si>
  <si>
    <t>5242241802529</t>
  </si>
  <si>
    <t>杨星华</t>
  </si>
  <si>
    <t>5242241801312</t>
  </si>
  <si>
    <t>刘望</t>
  </si>
  <si>
    <t>5242241802021</t>
  </si>
  <si>
    <t>肖朝朝</t>
  </si>
  <si>
    <t>5242241800919</t>
  </si>
  <si>
    <t>陈佳丽</t>
  </si>
  <si>
    <t>5242241802514</t>
  </si>
  <si>
    <t>鲁宝丽</t>
  </si>
  <si>
    <t>5242241801725</t>
  </si>
  <si>
    <t>刘娟</t>
  </si>
  <si>
    <t>5242241800604</t>
  </si>
  <si>
    <t>宋伟</t>
  </si>
  <si>
    <t>5242241801111</t>
  </si>
  <si>
    <t>苏水燕</t>
  </si>
  <si>
    <t>5242241801928</t>
  </si>
  <si>
    <t>秦琴</t>
  </si>
  <si>
    <t>5242241801415</t>
  </si>
  <si>
    <t>任威</t>
  </si>
  <si>
    <t>5242241800206</t>
  </si>
  <si>
    <t>朱银鹏</t>
  </si>
  <si>
    <t>5242241801316</t>
  </si>
  <si>
    <t>胡丹</t>
  </si>
  <si>
    <t>5242241802427</t>
  </si>
  <si>
    <t>严菲</t>
  </si>
  <si>
    <t>5242241801710</t>
  </si>
  <si>
    <t>麻醉师岗</t>
  </si>
  <si>
    <t>14224007019001003</t>
  </si>
  <si>
    <t>刘妍伶</t>
  </si>
  <si>
    <t>5242241802316</t>
  </si>
  <si>
    <t>吴平</t>
  </si>
  <si>
    <t>5242241802307</t>
  </si>
  <si>
    <t>代朝辉</t>
  </si>
  <si>
    <t>5242241801109</t>
  </si>
  <si>
    <t>预防医学岗</t>
  </si>
  <si>
    <t>14224007019003001</t>
  </si>
  <si>
    <t>张文强</t>
  </si>
  <si>
    <t>5642242103029</t>
  </si>
  <si>
    <t>许成超</t>
  </si>
  <si>
    <t>5642242103020</t>
  </si>
  <si>
    <t>刘袁</t>
  </si>
  <si>
    <t>5642242103021</t>
  </si>
  <si>
    <t>石首市妇幼保健院</t>
  </si>
  <si>
    <t>医生岗</t>
  </si>
  <si>
    <t>14224007019005001</t>
  </si>
  <si>
    <t>杨成芳</t>
  </si>
  <si>
    <t>5242241800806</t>
  </si>
  <si>
    <t>张凡</t>
  </si>
  <si>
    <t>5242241802113</t>
  </si>
  <si>
    <t>张周忠</t>
  </si>
  <si>
    <t>5242241800414</t>
  </si>
  <si>
    <t>石首市第二人民医院</t>
  </si>
  <si>
    <t>14224007019006001</t>
  </si>
  <si>
    <t>李峰</t>
  </si>
  <si>
    <t>5242241801517</t>
  </si>
  <si>
    <t>汤琪</t>
  </si>
  <si>
    <t>5242241802616</t>
  </si>
  <si>
    <t>万勇</t>
  </si>
  <si>
    <t>5242241801929</t>
  </si>
  <si>
    <t>14224007019008003</t>
  </si>
  <si>
    <t>白玉</t>
  </si>
  <si>
    <t>5242241800103</t>
  </si>
  <si>
    <t>孙浩</t>
  </si>
  <si>
    <t>5242241801608</t>
  </si>
  <si>
    <t>刘巧玲</t>
  </si>
  <si>
    <t>5242241800509</t>
  </si>
  <si>
    <t>徐弯</t>
  </si>
  <si>
    <t>5242241800707</t>
  </si>
  <si>
    <t>陈诗杰</t>
  </si>
  <si>
    <t>5242241800409</t>
  </si>
  <si>
    <t>成达</t>
  </si>
  <si>
    <t>5242241802025</t>
  </si>
  <si>
    <t>王秘</t>
  </si>
  <si>
    <t>5242241802027</t>
  </si>
  <si>
    <t>邓颖</t>
  </si>
  <si>
    <t>5242241801225</t>
  </si>
  <si>
    <t>马雯</t>
  </si>
  <si>
    <t>5242241802628</t>
  </si>
  <si>
    <t>赵俊浩</t>
  </si>
  <si>
    <t>5242241801706</t>
  </si>
  <si>
    <t>陈卓玲</t>
  </si>
  <si>
    <t>5242241802303</t>
  </si>
  <si>
    <t>徐志慧</t>
  </si>
  <si>
    <t>5242241802201</t>
  </si>
  <si>
    <t>卞轩</t>
  </si>
  <si>
    <t>5242241801414</t>
  </si>
  <si>
    <t>王艳</t>
  </si>
  <si>
    <t>5242241801329</t>
  </si>
  <si>
    <t>雍亚丽</t>
  </si>
  <si>
    <t>5242241800908</t>
  </si>
  <si>
    <t>公共卫生岗</t>
  </si>
  <si>
    <t>14224007019008005</t>
  </si>
  <si>
    <t>肖峰</t>
  </si>
  <si>
    <t>5642242103102</t>
  </si>
  <si>
    <t>刘诗文</t>
  </si>
  <si>
    <t>5642242103011</t>
  </si>
  <si>
    <t>肖琳</t>
  </si>
  <si>
    <t>5642242103017</t>
  </si>
  <si>
    <t>护士岗</t>
  </si>
  <si>
    <t>14224007019001004</t>
  </si>
  <si>
    <t>万方婷</t>
  </si>
  <si>
    <t>5442240313606</t>
  </si>
  <si>
    <t>李媛</t>
  </si>
  <si>
    <t>5442240313427</t>
  </si>
  <si>
    <t>王丽</t>
  </si>
  <si>
    <t>5442240316407</t>
  </si>
  <si>
    <t>范丽</t>
  </si>
  <si>
    <t>5442240315323</t>
  </si>
  <si>
    <t>张紫琴</t>
  </si>
  <si>
    <t>5442240313716</t>
  </si>
  <si>
    <t>段雪银</t>
  </si>
  <si>
    <t>5442240314318</t>
  </si>
  <si>
    <t>郭敏</t>
  </si>
  <si>
    <t>5442240315520</t>
  </si>
  <si>
    <t>谢垚</t>
  </si>
  <si>
    <t>5442240317015</t>
  </si>
  <si>
    <t>祝辰</t>
  </si>
  <si>
    <t>5442240316105</t>
  </si>
  <si>
    <t>易纯</t>
  </si>
  <si>
    <t>5442240314418</t>
  </si>
  <si>
    <t>刘雨琼</t>
  </si>
  <si>
    <t>5442240315028</t>
  </si>
  <si>
    <t>王思琰</t>
  </si>
  <si>
    <t>5442240315729</t>
  </si>
  <si>
    <t>田涛</t>
  </si>
  <si>
    <t>5442240313421</t>
  </si>
  <si>
    <t>张咪</t>
  </si>
  <si>
    <t>5442240313302</t>
  </si>
  <si>
    <t>陈群</t>
  </si>
  <si>
    <t>5442240316726</t>
  </si>
  <si>
    <t>袁聪</t>
  </si>
  <si>
    <t>5442240313502</t>
  </si>
  <si>
    <t>汪丽</t>
  </si>
  <si>
    <t>5442240315911</t>
  </si>
  <si>
    <t>吴珍艳</t>
  </si>
  <si>
    <t>5442240314419</t>
  </si>
  <si>
    <t>王婵</t>
  </si>
  <si>
    <t>5442240315401</t>
  </si>
  <si>
    <t>魏园</t>
  </si>
  <si>
    <t>5442240317322</t>
  </si>
  <si>
    <t>熊碧玉</t>
  </si>
  <si>
    <t>5442240315604</t>
  </si>
  <si>
    <t>刘宣</t>
  </si>
  <si>
    <t>5442240315907</t>
  </si>
  <si>
    <t>袁丹</t>
  </si>
  <si>
    <t>5442240313401</t>
  </si>
  <si>
    <t>李轩</t>
  </si>
  <si>
    <t>5442240314820</t>
  </si>
  <si>
    <t>胡哲</t>
  </si>
  <si>
    <t>5442240315928</t>
  </si>
  <si>
    <t>王婷</t>
  </si>
  <si>
    <t>5442240317522</t>
  </si>
  <si>
    <t>夏超群</t>
  </si>
  <si>
    <t>5442240316025</t>
  </si>
  <si>
    <t>贺婉</t>
  </si>
  <si>
    <t>5442240317209</t>
  </si>
  <si>
    <t>黎雅婧</t>
  </si>
  <si>
    <t>5442240315129</t>
  </si>
  <si>
    <t>胡飞</t>
  </si>
  <si>
    <t>5442240315507</t>
  </si>
  <si>
    <t>王孟卓</t>
  </si>
  <si>
    <t>5442240316922</t>
  </si>
  <si>
    <t>丁宁</t>
  </si>
  <si>
    <t>5442240316926</t>
  </si>
  <si>
    <t>黄素</t>
  </si>
  <si>
    <t>5442240315416</t>
  </si>
  <si>
    <t>董丽君</t>
  </si>
  <si>
    <t>5442240315406</t>
  </si>
  <si>
    <t>严俊</t>
  </si>
  <si>
    <t>5442240313804</t>
  </si>
  <si>
    <t>李诗琦</t>
  </si>
  <si>
    <t>5442240314822</t>
  </si>
  <si>
    <t>张雪婷</t>
  </si>
  <si>
    <t>5442240317617</t>
  </si>
  <si>
    <t>刘蓉</t>
  </si>
  <si>
    <t>5442240315014</t>
  </si>
  <si>
    <t>曾慧</t>
  </si>
  <si>
    <t>5442240314530</t>
  </si>
  <si>
    <t>14224007019002004</t>
  </si>
  <si>
    <t>尹涓</t>
  </si>
  <si>
    <t>5442240315229</t>
  </si>
  <si>
    <t>熊念</t>
  </si>
  <si>
    <t>5442240316712</t>
  </si>
  <si>
    <t>杨莉</t>
  </si>
  <si>
    <t>5442240318120</t>
  </si>
  <si>
    <t>涂婧涵</t>
  </si>
  <si>
    <t>5442240317026</t>
  </si>
  <si>
    <t>李婷</t>
  </si>
  <si>
    <t>5442240313325</t>
  </si>
  <si>
    <t>袁迪</t>
  </si>
  <si>
    <t>5442240317109</t>
  </si>
  <si>
    <t>聂利</t>
  </si>
  <si>
    <t>5442240317419</t>
  </si>
  <si>
    <t>屈淑</t>
  </si>
  <si>
    <t>5442240313923</t>
  </si>
  <si>
    <t>吴蓝</t>
  </si>
  <si>
    <t>5442240314603</t>
  </si>
  <si>
    <t>张小群</t>
  </si>
  <si>
    <t>5442240313526</t>
  </si>
  <si>
    <t>徐翠红</t>
  </si>
  <si>
    <t>5442240315721</t>
  </si>
  <si>
    <t>刘亚</t>
  </si>
  <si>
    <t>5442240313301</t>
  </si>
  <si>
    <t>王澳</t>
  </si>
  <si>
    <t>5442240313413</t>
  </si>
  <si>
    <t>冷蓉</t>
  </si>
  <si>
    <t>5442240314828</t>
  </si>
  <si>
    <t>姜倩</t>
  </si>
  <si>
    <t>5442240314101</t>
  </si>
  <si>
    <t>张娟</t>
  </si>
  <si>
    <t>5442240315203</t>
  </si>
  <si>
    <t>袁柳</t>
  </si>
  <si>
    <t>5442240315320</t>
  </si>
  <si>
    <t>杨露露</t>
  </si>
  <si>
    <t>5442240317503</t>
  </si>
  <si>
    <t>刘谱</t>
  </si>
  <si>
    <t>5442240317904</t>
  </si>
  <si>
    <t>杜礼情</t>
  </si>
  <si>
    <t>5442240314321</t>
  </si>
  <si>
    <t>张文倩</t>
  </si>
  <si>
    <t>5442240315017</t>
  </si>
  <si>
    <t>郭巧</t>
  </si>
  <si>
    <t>5442240313420</t>
  </si>
  <si>
    <t>魏佳丽</t>
  </si>
  <si>
    <t>5442240316805</t>
  </si>
  <si>
    <t>付立</t>
  </si>
  <si>
    <t>5442240318113</t>
  </si>
  <si>
    <t>14224007019006002</t>
  </si>
  <si>
    <t>欧阳婷</t>
  </si>
  <si>
    <t>5442240313429</t>
  </si>
  <si>
    <t>刘芳</t>
  </si>
  <si>
    <t>5442240313720</t>
  </si>
  <si>
    <t>任幸</t>
  </si>
  <si>
    <t>5442240315625</t>
  </si>
  <si>
    <t>14224007019005003</t>
  </si>
  <si>
    <t>万玲</t>
  </si>
  <si>
    <t>5442240315701</t>
  </si>
  <si>
    <t>王阿惠</t>
  </si>
  <si>
    <t>5442240315204</t>
  </si>
  <si>
    <t>曾莲</t>
  </si>
  <si>
    <t>5442240316225</t>
  </si>
  <si>
    <t>吴泓雨</t>
  </si>
  <si>
    <t>5442240315321</t>
  </si>
  <si>
    <t>付慧</t>
  </si>
  <si>
    <t>5442240316523</t>
  </si>
  <si>
    <t>文雯</t>
  </si>
  <si>
    <t>5442240318009</t>
  </si>
  <si>
    <t>14224007019008001</t>
  </si>
  <si>
    <t>李艳婷</t>
  </si>
  <si>
    <t>5442240313707</t>
  </si>
  <si>
    <t>张承</t>
  </si>
  <si>
    <t>5442240314105</t>
  </si>
  <si>
    <t>李雪琴</t>
  </si>
  <si>
    <t>5442240314628</t>
  </si>
  <si>
    <t>严嘉薇</t>
  </si>
  <si>
    <t>5442240314120</t>
  </si>
  <si>
    <t>王倩</t>
  </si>
  <si>
    <t>5442240316518</t>
  </si>
  <si>
    <t>谭静</t>
  </si>
  <si>
    <t>5442240316229</t>
  </si>
  <si>
    <t>王青</t>
  </si>
  <si>
    <t>5442240313426</t>
  </si>
  <si>
    <t>王莹</t>
  </si>
  <si>
    <t>5442240313409</t>
  </si>
  <si>
    <t>卢元春</t>
  </si>
  <si>
    <t>5442240316707</t>
  </si>
  <si>
    <t>杨泳清</t>
  </si>
  <si>
    <t>5442240317702</t>
  </si>
  <si>
    <t>张绍琴</t>
  </si>
  <si>
    <t>5442240317824</t>
  </si>
  <si>
    <t>张晴</t>
  </si>
  <si>
    <t>5442240316121</t>
  </si>
  <si>
    <t>张瑜</t>
  </si>
  <si>
    <t>5442240313819</t>
  </si>
  <si>
    <t>董宇晴</t>
  </si>
  <si>
    <t>5442240314609</t>
  </si>
  <si>
    <t>田方琴</t>
  </si>
  <si>
    <t>5442240313328</t>
  </si>
  <si>
    <t>夏梦诗</t>
  </si>
  <si>
    <t>5442240314301</t>
  </si>
  <si>
    <t>张亚铃</t>
  </si>
  <si>
    <t>5442240316029</t>
  </si>
  <si>
    <t>赵杨萱</t>
  </si>
  <si>
    <t>5442240316012</t>
  </si>
  <si>
    <t>甘晶晶</t>
  </si>
  <si>
    <t>5442240315207</t>
  </si>
  <si>
    <t>凡卉</t>
  </si>
  <si>
    <t>5442240317520</t>
  </si>
  <si>
    <t>郑晶晶</t>
  </si>
  <si>
    <t>5442240316810</t>
  </si>
  <si>
    <t>技师岗</t>
  </si>
  <si>
    <t>14224007019001005</t>
  </si>
  <si>
    <t>李晶玲</t>
  </si>
  <si>
    <t>5542240319028</t>
  </si>
  <si>
    <t>刘雨欣</t>
  </si>
  <si>
    <t>5542240318512</t>
  </si>
  <si>
    <t>向丹妮</t>
  </si>
  <si>
    <t>5542240318903</t>
  </si>
  <si>
    <t>吴征庆</t>
  </si>
  <si>
    <t>5542240318917</t>
  </si>
  <si>
    <t>张宋</t>
  </si>
  <si>
    <t>5542240318619</t>
  </si>
  <si>
    <t>夏禹</t>
  </si>
  <si>
    <t>5542240318214</t>
  </si>
  <si>
    <t>14224007019002005</t>
  </si>
  <si>
    <t>5542240318217</t>
  </si>
  <si>
    <t>陈宗武</t>
  </si>
  <si>
    <t>5542240318220</t>
  </si>
  <si>
    <t>郑筱</t>
  </si>
  <si>
    <t>5542240318913</t>
  </si>
  <si>
    <t>刘金阁</t>
  </si>
  <si>
    <t>5542240319021</t>
  </si>
  <si>
    <t>张文婷</t>
  </si>
  <si>
    <t>5542240318608</t>
  </si>
  <si>
    <t>吴志伟</t>
  </si>
  <si>
    <t>5542240318407</t>
  </si>
  <si>
    <t>医学检验技术岗</t>
  </si>
  <si>
    <t>14224007019003002</t>
  </si>
  <si>
    <t>张晓艳</t>
  </si>
  <si>
    <t>5542240319130</t>
  </si>
  <si>
    <t>伍雅芬</t>
  </si>
  <si>
    <t>5542240318628</t>
  </si>
  <si>
    <t>谢攻小山</t>
  </si>
  <si>
    <t>5542240318313</t>
  </si>
  <si>
    <t>刘启明</t>
  </si>
  <si>
    <t>5542240318309</t>
  </si>
  <si>
    <t>唐卓凡</t>
  </si>
  <si>
    <t>5542240318830</t>
  </si>
  <si>
    <t>周璐</t>
  </si>
  <si>
    <t>5542240319108</t>
  </si>
  <si>
    <t>检验技师岗</t>
  </si>
  <si>
    <t>14224007019005005</t>
  </si>
  <si>
    <t>邹奔</t>
  </si>
  <si>
    <t>5542240318912</t>
  </si>
  <si>
    <t>熊小峡</t>
  </si>
  <si>
    <t>5542240318211</t>
  </si>
  <si>
    <t>5542240318730</t>
  </si>
  <si>
    <t>康复技师岗</t>
  </si>
  <si>
    <t>14224007019005006</t>
  </si>
  <si>
    <t>张红</t>
  </si>
  <si>
    <t>5542240318623</t>
  </si>
  <si>
    <t>李美映</t>
  </si>
  <si>
    <t>5542240319202</t>
  </si>
  <si>
    <t>刘中华</t>
  </si>
  <si>
    <t>5542240318819</t>
  </si>
  <si>
    <t>药剂师岗</t>
  </si>
  <si>
    <t>14224007019002003</t>
  </si>
  <si>
    <t>张纯洁</t>
  </si>
  <si>
    <t>5342241802922</t>
  </si>
  <si>
    <t>吴广华</t>
  </si>
  <si>
    <t>5342241802930</t>
  </si>
  <si>
    <t>方清</t>
  </si>
  <si>
    <t>5342241802916</t>
  </si>
  <si>
    <t>蔡子贤</t>
  </si>
  <si>
    <t>5342241802905</t>
  </si>
  <si>
    <t>代梦明</t>
  </si>
  <si>
    <t>5342241803128</t>
  </si>
  <si>
    <t>张旺年</t>
  </si>
  <si>
    <t>5342241802820</t>
  </si>
  <si>
    <t>药师岗</t>
  </si>
  <si>
    <t>14224007019005004</t>
  </si>
  <si>
    <t>马菁文</t>
  </si>
  <si>
    <t>5342241802914</t>
  </si>
  <si>
    <t>夏志祥</t>
  </si>
  <si>
    <t>5342241802816</t>
  </si>
  <si>
    <t>周智围</t>
  </si>
  <si>
    <t>5342241803205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</si>
</sst>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3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name val="宋体"/>
      <charset val="134"/>
      <scheme val="minor"/>
    </font>
    <font>
      <sz val="11"/>
      <color theme="1"/>
      <name val="Times New Roman"/>
      <charset val="0"/>
    </font>
    <font>
      <sz val="11"/>
      <name val="Times New Roman"/>
      <charset val="0"/>
    </font>
    <font>
      <sz val="16"/>
      <name val="黑体"/>
      <charset val="134"/>
    </font>
    <font>
      <sz val="12"/>
      <name val="黑体"/>
      <charset val="134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14"/>
      <color theme="1"/>
      <name val="黑体"/>
      <charset val="0"/>
    </font>
    <font>
      <sz val="14"/>
      <name val="黑体"/>
      <charset val="0"/>
    </font>
    <font>
      <sz val="16"/>
      <name val="黑体"/>
      <charset val="0"/>
    </font>
    <font>
      <sz val="11"/>
      <color indexed="8"/>
      <name val="Times New Roman"/>
      <charset val="0"/>
    </font>
    <font>
      <b/>
      <sz val="11"/>
      <name val="Times New Roman"/>
      <charset val="0"/>
    </font>
    <font>
      <sz val="11"/>
      <color rgb="FF262626"/>
      <name val="Times New Roman"/>
      <charset val="0"/>
    </font>
    <font>
      <sz val="14"/>
      <name val="黑体"/>
      <charset val="134"/>
    </font>
    <font>
      <b/>
      <sz val="11"/>
      <color theme="1"/>
      <name val="Times New Roman"/>
      <charset val="0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0"/>
      <name val="Arial"/>
      <charset val="0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0" fillId="9" borderId="6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9" fillId="13" borderId="10" applyNumberFormat="0" applyAlignment="0" applyProtection="0">
      <alignment vertical="center"/>
    </xf>
    <xf numFmtId="0" fontId="30" fillId="13" borderId="5" applyNumberFormat="0" applyAlignment="0" applyProtection="0">
      <alignment vertical="center"/>
    </xf>
    <xf numFmtId="0" fontId="31" fillId="14" borderId="11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</cellStyleXfs>
  <cellXfs count="6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2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13" applyNumberFormat="1" applyFont="1" applyFill="1" applyBorder="1" applyAlignment="1" applyProtection="1">
      <alignment horizontal="center" vertical="center"/>
    </xf>
    <xf numFmtId="0" fontId="8" fillId="0" borderId="1" xfId="50" applyNumberFormat="1" applyFont="1" applyFill="1" applyBorder="1" applyAlignment="1" applyProtection="1">
      <alignment horizontal="center" vertical="center"/>
    </xf>
    <xf numFmtId="0" fontId="8" fillId="0" borderId="1" xfId="51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horizontal="center" vertical="center"/>
    </xf>
    <xf numFmtId="176" fontId="9" fillId="0" borderId="0" xfId="0" applyNumberFormat="1" applyFont="1" applyFill="1" applyAlignment="1">
      <alignment horizontal="center" vertical="center"/>
    </xf>
    <xf numFmtId="176" fontId="10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76" fontId="11" fillId="0" borderId="0" xfId="0" applyNumberFormat="1" applyFont="1" applyFill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12" fillId="0" borderId="1" xfId="50" applyNumberFormat="1" applyFont="1" applyFill="1" applyBorder="1" applyAlignment="1" applyProtection="1">
      <alignment horizontal="center" vertical="center"/>
    </xf>
    <xf numFmtId="176" fontId="13" fillId="0" borderId="1" xfId="5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2" fillId="0" borderId="1" xfId="5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1" xfId="13" applyNumberFormat="1" applyFont="1" applyFill="1" applyBorder="1" applyAlignment="1" applyProtection="1">
      <alignment horizontal="center" vertical="center"/>
    </xf>
    <xf numFmtId="0" fontId="0" fillId="0" borderId="1" xfId="5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2" fillId="0" borderId="1" xfId="50" applyNumberFormat="1" applyFont="1" applyFill="1" applyBorder="1" applyAlignment="1" applyProtection="1">
      <alignment horizontal="center" vertical="center"/>
    </xf>
    <xf numFmtId="0" fontId="2" fillId="0" borderId="1" xfId="51" applyNumberFormat="1" applyFont="1" applyFill="1" applyBorder="1" applyAlignment="1" applyProtection="1">
      <alignment horizontal="center" vertical="center"/>
    </xf>
    <xf numFmtId="176" fontId="4" fillId="0" borderId="1" xfId="50" applyNumberFormat="1" applyFont="1" applyFill="1" applyBorder="1" applyAlignment="1" applyProtection="1">
      <alignment horizontal="center" vertical="center"/>
    </xf>
    <xf numFmtId="177" fontId="12" fillId="0" borderId="1" xfId="50" applyNumberFormat="1" applyFont="1" applyFill="1" applyBorder="1" applyAlignment="1" applyProtection="1">
      <alignment horizontal="center" vertical="center"/>
    </xf>
    <xf numFmtId="0" fontId="8" fillId="3" borderId="1" xfId="50" applyNumberFormat="1" applyFont="1" applyFill="1" applyBorder="1" applyAlignment="1" applyProtection="1">
      <alignment horizontal="center" vertical="center"/>
    </xf>
    <xf numFmtId="0" fontId="8" fillId="3" borderId="1" xfId="51" applyNumberFormat="1" applyFont="1" applyFill="1" applyBorder="1" applyAlignment="1" applyProtection="1">
      <alignment horizontal="center" vertical="center"/>
    </xf>
    <xf numFmtId="177" fontId="13" fillId="0" borderId="1" xfId="50" applyNumberFormat="1" applyFont="1" applyFill="1" applyBorder="1" applyAlignment="1" applyProtection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177" fontId="12" fillId="3" borderId="1" xfId="50" applyNumberFormat="1" applyFont="1" applyFill="1" applyBorder="1" applyAlignment="1" applyProtection="1">
      <alignment horizontal="center" vertical="center"/>
    </xf>
    <xf numFmtId="177" fontId="13" fillId="3" borderId="1" xfId="50" applyNumberFormat="1" applyFont="1" applyFill="1" applyBorder="1" applyAlignment="1" applyProtection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1" xfId="50" applyNumberFormat="1" applyFont="1" applyFill="1" applyBorder="1" applyAlignment="1" applyProtection="1">
      <alignment horizontal="center" vertical="center"/>
    </xf>
    <xf numFmtId="0" fontId="0" fillId="3" borderId="1" xfId="51" applyNumberFormat="1" applyFont="1" applyFill="1" applyBorder="1" applyAlignment="1" applyProtection="1">
      <alignment horizontal="center" vertical="center"/>
    </xf>
    <xf numFmtId="176" fontId="3" fillId="3" borderId="1" xfId="50" applyNumberFormat="1" applyFont="1" applyFill="1" applyBorder="1" applyAlignment="1" applyProtection="1">
      <alignment horizontal="center" vertical="center"/>
    </xf>
    <xf numFmtId="176" fontId="16" fillId="3" borderId="1" xfId="50" applyNumberFormat="1" applyFont="1" applyFill="1" applyBorder="1" applyAlignment="1" applyProtection="1">
      <alignment horizontal="center" vertical="center"/>
    </xf>
    <xf numFmtId="176" fontId="3" fillId="0" borderId="1" xfId="50" applyNumberFormat="1" applyFont="1" applyFill="1" applyBorder="1" applyAlignment="1" applyProtection="1">
      <alignment horizontal="center" vertical="center"/>
    </xf>
    <xf numFmtId="177" fontId="16" fillId="3" borderId="1" xfId="5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8" fillId="0" borderId="1" xfId="13" applyNumberFormat="1" applyFont="1" applyFill="1" applyBorder="1" applyAlignment="1" applyProtection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7" xfId="51"/>
  </cellStyles>
  <tableStyles count="0" defaultTableStyle="TableStyleMedium9" defaultPivotStyle="PivotStyleLight16"/>
  <colors>
    <mruColors>
      <color rgb="00262626"/>
      <color rgb="00DAEEF3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699"/>
  <sheetViews>
    <sheetView tabSelected="1" view="pageBreakPreview" zoomScaleNormal="76" workbookViewId="0">
      <pane ySplit="3" topLeftCell="A674" activePane="bottomLeft" state="frozen"/>
      <selection/>
      <selection pane="bottomLeft" activeCell="N551" sqref="N551"/>
    </sheetView>
  </sheetViews>
  <sheetFormatPr defaultColWidth="9" defaultRowHeight="15"/>
  <cols>
    <col min="1" max="1" width="6.5" customWidth="1"/>
    <col min="2" max="3" width="37.875" style="5" customWidth="1"/>
    <col min="4" max="4" width="31.625" style="5" customWidth="1"/>
    <col min="5" max="5" width="18.125" customWidth="1"/>
    <col min="6" max="6" width="6.125" style="5" customWidth="1"/>
    <col min="7" max="7" width="9.75833333333333" customWidth="1"/>
    <col min="8" max="8" width="18.875" customWidth="1"/>
    <col min="9" max="9" width="10.625" style="6" customWidth="1"/>
    <col min="10" max="10" width="12.125" style="7" customWidth="1"/>
    <col min="11" max="11" width="11.375" style="8" customWidth="1"/>
    <col min="12" max="12" width="11.125" style="6" customWidth="1"/>
  </cols>
  <sheetData>
    <row r="1" s="1" customFormat="1" ht="30" customHeight="1" spans="1:12">
      <c r="A1" s="9" t="s">
        <v>0</v>
      </c>
      <c r="B1" s="10"/>
      <c r="C1" s="10"/>
      <c r="D1" s="10"/>
      <c r="E1" s="9"/>
      <c r="F1" s="10"/>
      <c r="G1" s="9"/>
      <c r="H1" s="9"/>
      <c r="I1" s="19"/>
      <c r="J1" s="20"/>
      <c r="K1" s="21"/>
      <c r="L1" s="19"/>
    </row>
    <row r="2" s="1" customFormat="1" ht="30" customHeight="1" spans="1:12">
      <c r="A2" s="11" t="s">
        <v>1</v>
      </c>
      <c r="B2" s="11"/>
      <c r="C2" s="11"/>
      <c r="D2" s="11"/>
      <c r="E2" s="11"/>
      <c r="F2" s="11"/>
      <c r="G2" s="11"/>
      <c r="H2" s="11"/>
      <c r="I2" s="22"/>
      <c r="J2" s="23"/>
      <c r="K2" s="23"/>
      <c r="L2" s="22"/>
    </row>
    <row r="3" s="1" customFormat="1" ht="42" customHeight="1" spans="1:19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2" t="s">
        <v>8</v>
      </c>
      <c r="H3" s="12" t="s">
        <v>9</v>
      </c>
      <c r="I3" s="12" t="s">
        <v>10</v>
      </c>
      <c r="J3" s="24" t="s">
        <v>11</v>
      </c>
      <c r="K3" s="24" t="s">
        <v>12</v>
      </c>
      <c r="L3" s="12" t="s">
        <v>13</v>
      </c>
      <c r="P3" s="25"/>
      <c r="Q3" s="25"/>
      <c r="R3" s="31"/>
      <c r="S3" s="25"/>
    </row>
    <row r="4" ht="18" customHeight="1" spans="1:12">
      <c r="A4" s="14">
        <f>MAX($A$1:A1)+1</f>
        <v>1</v>
      </c>
      <c r="B4" s="15" t="s">
        <v>14</v>
      </c>
      <c r="C4" s="16" t="s">
        <v>15</v>
      </c>
      <c r="D4" s="16" t="s">
        <v>16</v>
      </c>
      <c r="E4" s="16" t="s">
        <v>17</v>
      </c>
      <c r="F4" s="16">
        <v>1</v>
      </c>
      <c r="G4" s="17" t="s">
        <v>18</v>
      </c>
      <c r="H4" s="18" t="s">
        <v>19</v>
      </c>
      <c r="I4" s="26">
        <v>56.2033333333333</v>
      </c>
      <c r="J4" s="27">
        <v>79.96</v>
      </c>
      <c r="K4" s="28">
        <v>70.4573333333333</v>
      </c>
      <c r="L4" s="29">
        <v>1</v>
      </c>
    </row>
    <row r="5" ht="18" customHeight="1" spans="1:12">
      <c r="A5" s="14"/>
      <c r="B5" s="15"/>
      <c r="C5" s="16"/>
      <c r="D5" s="16"/>
      <c r="E5" s="16"/>
      <c r="F5" s="16"/>
      <c r="G5" s="17" t="s">
        <v>20</v>
      </c>
      <c r="H5" s="18" t="s">
        <v>21</v>
      </c>
      <c r="I5" s="26">
        <v>51.35</v>
      </c>
      <c r="J5" s="27">
        <v>82.84</v>
      </c>
      <c r="K5" s="28">
        <v>70.244</v>
      </c>
      <c r="L5" s="29">
        <v>2</v>
      </c>
    </row>
    <row r="6" ht="18" customHeight="1" spans="1:12">
      <c r="A6" s="14"/>
      <c r="B6" s="15"/>
      <c r="C6" s="16"/>
      <c r="D6" s="16"/>
      <c r="E6" s="16"/>
      <c r="F6" s="16"/>
      <c r="G6" s="17" t="s">
        <v>22</v>
      </c>
      <c r="H6" s="18" t="s">
        <v>23</v>
      </c>
      <c r="I6" s="26">
        <v>51.5166666666667</v>
      </c>
      <c r="J6" s="27">
        <v>81.28</v>
      </c>
      <c r="K6" s="28">
        <v>69.3746666666667</v>
      </c>
      <c r="L6" s="29">
        <v>3</v>
      </c>
    </row>
    <row r="7" s="2" customFormat="1" ht="18" customHeight="1" spans="1:12">
      <c r="A7" s="14">
        <f>MAX($A$1:A4)+1</f>
        <v>2</v>
      </c>
      <c r="B7" s="15" t="s">
        <v>24</v>
      </c>
      <c r="C7" s="16" t="s">
        <v>25</v>
      </c>
      <c r="D7" s="16" t="s">
        <v>16</v>
      </c>
      <c r="E7" s="16" t="s">
        <v>26</v>
      </c>
      <c r="F7" s="16">
        <v>1</v>
      </c>
      <c r="G7" s="17" t="s">
        <v>27</v>
      </c>
      <c r="H7" s="18" t="s">
        <v>28</v>
      </c>
      <c r="I7" s="26">
        <v>65.86</v>
      </c>
      <c r="J7" s="27">
        <v>83.32</v>
      </c>
      <c r="K7" s="28">
        <v>76.336</v>
      </c>
      <c r="L7" s="29">
        <v>1</v>
      </c>
    </row>
    <row r="8" s="2" customFormat="1" ht="18" customHeight="1" spans="1:12">
      <c r="A8" s="14"/>
      <c r="B8" s="15"/>
      <c r="C8" s="16"/>
      <c r="D8" s="16"/>
      <c r="E8" s="16"/>
      <c r="F8" s="16"/>
      <c r="G8" s="17" t="s">
        <v>29</v>
      </c>
      <c r="H8" s="18" t="s">
        <v>30</v>
      </c>
      <c r="I8" s="26">
        <v>54.2633333333333</v>
      </c>
      <c r="J8" s="27">
        <v>82.64</v>
      </c>
      <c r="K8" s="28">
        <v>71.2893333333333</v>
      </c>
      <c r="L8" s="29">
        <v>2</v>
      </c>
    </row>
    <row r="9" s="2" customFormat="1" ht="18" customHeight="1" spans="1:12">
      <c r="A9" s="14"/>
      <c r="B9" s="15"/>
      <c r="C9" s="16"/>
      <c r="D9" s="16"/>
      <c r="E9" s="16"/>
      <c r="F9" s="16"/>
      <c r="G9" s="17" t="s">
        <v>31</v>
      </c>
      <c r="H9" s="18" t="s">
        <v>32</v>
      </c>
      <c r="I9" s="26">
        <v>55.14</v>
      </c>
      <c r="J9" s="27">
        <v>81.14</v>
      </c>
      <c r="K9" s="28">
        <v>70.74</v>
      </c>
      <c r="L9" s="29">
        <v>3</v>
      </c>
    </row>
    <row r="10" ht="18" customHeight="1" spans="1:12">
      <c r="A10" s="14">
        <f>MAX($A$1:A7)+1</f>
        <v>3</v>
      </c>
      <c r="B10" s="15" t="s">
        <v>33</v>
      </c>
      <c r="C10" s="16" t="s">
        <v>34</v>
      </c>
      <c r="D10" s="16" t="s">
        <v>35</v>
      </c>
      <c r="E10" s="16" t="s">
        <v>36</v>
      </c>
      <c r="F10" s="16">
        <v>1</v>
      </c>
      <c r="G10" s="17" t="s">
        <v>37</v>
      </c>
      <c r="H10" s="18" t="s">
        <v>38</v>
      </c>
      <c r="I10" s="27">
        <v>60.3766666666667</v>
      </c>
      <c r="J10" s="27">
        <v>83.62</v>
      </c>
      <c r="K10" s="28">
        <v>74.3226666666667</v>
      </c>
      <c r="L10" s="29">
        <v>1</v>
      </c>
    </row>
    <row r="11" ht="18" customHeight="1" spans="1:12">
      <c r="A11" s="14"/>
      <c r="B11" s="15"/>
      <c r="C11" s="16"/>
      <c r="D11" s="16"/>
      <c r="E11" s="16"/>
      <c r="F11" s="16"/>
      <c r="G11" s="17" t="s">
        <v>39</v>
      </c>
      <c r="H11" s="18" t="s">
        <v>40</v>
      </c>
      <c r="I11" s="27">
        <v>57.55</v>
      </c>
      <c r="J11" s="27">
        <v>80.36</v>
      </c>
      <c r="K11" s="28">
        <v>71.236</v>
      </c>
      <c r="L11" s="29">
        <v>2</v>
      </c>
    </row>
    <row r="12" ht="18" customHeight="1" spans="1:12">
      <c r="A12" s="14"/>
      <c r="B12" s="15"/>
      <c r="C12" s="16"/>
      <c r="D12" s="16"/>
      <c r="E12" s="16"/>
      <c r="F12" s="16"/>
      <c r="G12" s="17" t="s">
        <v>41</v>
      </c>
      <c r="H12" s="18" t="s">
        <v>42</v>
      </c>
      <c r="I12" s="27">
        <v>57.6066666666667</v>
      </c>
      <c r="J12" s="27">
        <v>79.6</v>
      </c>
      <c r="K12" s="28">
        <v>70.8026666666667</v>
      </c>
      <c r="L12" s="29">
        <v>3</v>
      </c>
    </row>
    <row r="13" s="2" customFormat="1" ht="18" customHeight="1" spans="1:12">
      <c r="A13" s="14">
        <f>MAX($A$1:A10)+1</f>
        <v>4</v>
      </c>
      <c r="B13" s="15" t="s">
        <v>33</v>
      </c>
      <c r="C13" s="15" t="s">
        <v>43</v>
      </c>
      <c r="D13" s="16" t="s">
        <v>44</v>
      </c>
      <c r="E13" s="16" t="s">
        <v>45</v>
      </c>
      <c r="F13" s="16">
        <v>1</v>
      </c>
      <c r="G13" s="17" t="s">
        <v>46</v>
      </c>
      <c r="H13" s="18" t="s">
        <v>47</v>
      </c>
      <c r="I13" s="26">
        <v>72.06</v>
      </c>
      <c r="J13" s="27">
        <v>82.96</v>
      </c>
      <c r="K13" s="28">
        <v>78.6</v>
      </c>
      <c r="L13" s="29">
        <v>1</v>
      </c>
    </row>
    <row r="14" s="2" customFormat="1" ht="18" customHeight="1" spans="1:12">
      <c r="A14" s="14"/>
      <c r="B14" s="15"/>
      <c r="C14" s="15"/>
      <c r="D14" s="16"/>
      <c r="E14" s="16"/>
      <c r="F14" s="16"/>
      <c r="G14" s="17" t="s">
        <v>48</v>
      </c>
      <c r="H14" s="18" t="s">
        <v>49</v>
      </c>
      <c r="I14" s="26">
        <v>64.9866666666667</v>
      </c>
      <c r="J14" s="27">
        <v>80.1</v>
      </c>
      <c r="K14" s="28">
        <v>74.0546666666667</v>
      </c>
      <c r="L14" s="29">
        <v>2</v>
      </c>
    </row>
    <row r="15" s="2" customFormat="1" ht="18" customHeight="1" spans="1:12">
      <c r="A15" s="14"/>
      <c r="B15" s="15"/>
      <c r="C15" s="15"/>
      <c r="D15" s="16"/>
      <c r="E15" s="16"/>
      <c r="F15" s="16"/>
      <c r="G15" s="17" t="s">
        <v>50</v>
      </c>
      <c r="H15" s="18" t="s">
        <v>51</v>
      </c>
      <c r="I15" s="26">
        <v>62.78</v>
      </c>
      <c r="J15" s="27">
        <v>81.1</v>
      </c>
      <c r="K15" s="28">
        <v>73.772</v>
      </c>
      <c r="L15" s="29">
        <v>3</v>
      </c>
    </row>
    <row r="16" ht="18" customHeight="1" spans="1:12">
      <c r="A16" s="14">
        <f>MAX($A$1:A13)+1</f>
        <v>5</v>
      </c>
      <c r="B16" s="15" t="s">
        <v>52</v>
      </c>
      <c r="C16" s="16" t="s">
        <v>53</v>
      </c>
      <c r="D16" s="16" t="s">
        <v>54</v>
      </c>
      <c r="E16" s="16" t="s">
        <v>55</v>
      </c>
      <c r="F16" s="16">
        <v>1</v>
      </c>
      <c r="G16" s="17" t="s">
        <v>56</v>
      </c>
      <c r="H16" s="18" t="s">
        <v>57</v>
      </c>
      <c r="I16" s="27">
        <v>67.4633333333333</v>
      </c>
      <c r="J16" s="27">
        <v>83.04</v>
      </c>
      <c r="K16" s="28">
        <v>76.8093333333333</v>
      </c>
      <c r="L16" s="29">
        <v>1</v>
      </c>
    </row>
    <row r="17" ht="18" customHeight="1" spans="1:12">
      <c r="A17" s="14"/>
      <c r="B17" s="15"/>
      <c r="C17" s="16"/>
      <c r="D17" s="16"/>
      <c r="E17" s="16"/>
      <c r="F17" s="16"/>
      <c r="G17" s="17" t="s">
        <v>58</v>
      </c>
      <c r="H17" s="18" t="s">
        <v>59</v>
      </c>
      <c r="I17" s="27">
        <v>64.6166666666667</v>
      </c>
      <c r="J17" s="27">
        <v>81.72</v>
      </c>
      <c r="K17" s="28">
        <v>74.8786666666667</v>
      </c>
      <c r="L17" s="29">
        <v>2</v>
      </c>
    </row>
    <row r="18" ht="18" customHeight="1" spans="1:12">
      <c r="A18" s="14"/>
      <c r="B18" s="15"/>
      <c r="C18" s="16"/>
      <c r="D18" s="16"/>
      <c r="E18" s="16"/>
      <c r="F18" s="16"/>
      <c r="G18" s="17" t="s">
        <v>60</v>
      </c>
      <c r="H18" s="18" t="s">
        <v>61</v>
      </c>
      <c r="I18" s="27">
        <v>60.6033333333333</v>
      </c>
      <c r="J18" s="27">
        <v>79.16</v>
      </c>
      <c r="K18" s="28">
        <v>71.7373333333333</v>
      </c>
      <c r="L18" s="29">
        <v>3</v>
      </c>
    </row>
    <row r="19" s="2" customFormat="1" ht="18" customHeight="1" spans="1:12">
      <c r="A19" s="14">
        <f>MAX($A$1:A16)+1</f>
        <v>6</v>
      </c>
      <c r="B19" s="15" t="s">
        <v>62</v>
      </c>
      <c r="C19" s="16" t="s">
        <v>63</v>
      </c>
      <c r="D19" s="16" t="s">
        <v>16</v>
      </c>
      <c r="E19" s="16" t="s">
        <v>64</v>
      </c>
      <c r="F19" s="16">
        <v>1</v>
      </c>
      <c r="G19" s="17" t="s">
        <v>65</v>
      </c>
      <c r="H19" s="18" t="s">
        <v>66</v>
      </c>
      <c r="I19" s="26">
        <v>64.3866666666667</v>
      </c>
      <c r="J19" s="27">
        <v>81.16</v>
      </c>
      <c r="K19" s="28">
        <v>74.4506666666667</v>
      </c>
      <c r="L19" s="29">
        <v>1</v>
      </c>
    </row>
    <row r="20" s="2" customFormat="1" ht="18" customHeight="1" spans="1:12">
      <c r="A20" s="14"/>
      <c r="B20" s="15"/>
      <c r="C20" s="16"/>
      <c r="D20" s="16"/>
      <c r="E20" s="16"/>
      <c r="F20" s="16"/>
      <c r="G20" s="17" t="s">
        <v>67</v>
      </c>
      <c r="H20" s="18" t="s">
        <v>68</v>
      </c>
      <c r="I20" s="26">
        <v>71.1566666666667</v>
      </c>
      <c r="J20" s="27">
        <v>0</v>
      </c>
      <c r="K20" s="28">
        <v>28.4626666666667</v>
      </c>
      <c r="L20" s="29">
        <v>2</v>
      </c>
    </row>
    <row r="21" s="2" customFormat="1" ht="18" customHeight="1" spans="1:12">
      <c r="A21" s="14"/>
      <c r="B21" s="15"/>
      <c r="C21" s="16"/>
      <c r="D21" s="16"/>
      <c r="E21" s="16"/>
      <c r="F21" s="16"/>
      <c r="G21" s="17" t="s">
        <v>69</v>
      </c>
      <c r="H21" s="18" t="s">
        <v>70</v>
      </c>
      <c r="I21" s="26">
        <v>62.4533333333333</v>
      </c>
      <c r="J21" s="27">
        <v>0</v>
      </c>
      <c r="K21" s="28">
        <v>24.9813333333333</v>
      </c>
      <c r="L21" s="29">
        <v>3</v>
      </c>
    </row>
    <row r="22" ht="18" customHeight="1" spans="1:12">
      <c r="A22" s="14">
        <f>MAX($A$1:A19)+1</f>
        <v>7</v>
      </c>
      <c r="B22" s="15" t="s">
        <v>24</v>
      </c>
      <c r="C22" s="16" t="s">
        <v>71</v>
      </c>
      <c r="D22" s="16" t="s">
        <v>72</v>
      </c>
      <c r="E22" s="16" t="s">
        <v>73</v>
      </c>
      <c r="F22" s="16">
        <v>1</v>
      </c>
      <c r="G22" s="17" t="s">
        <v>74</v>
      </c>
      <c r="H22" s="18" t="s">
        <v>75</v>
      </c>
      <c r="I22" s="27">
        <v>66.6566666666667</v>
      </c>
      <c r="J22" s="27">
        <v>81.84</v>
      </c>
      <c r="K22" s="28">
        <v>75.7666666666667</v>
      </c>
      <c r="L22" s="29">
        <v>1</v>
      </c>
    </row>
    <row r="23" ht="18" customHeight="1" spans="1:12">
      <c r="A23" s="14"/>
      <c r="B23" s="15"/>
      <c r="C23" s="16"/>
      <c r="D23" s="16"/>
      <c r="E23" s="16"/>
      <c r="F23" s="16"/>
      <c r="G23" s="17" t="s">
        <v>76</v>
      </c>
      <c r="H23" s="18" t="s">
        <v>77</v>
      </c>
      <c r="I23" s="27">
        <v>61.78</v>
      </c>
      <c r="J23" s="27">
        <v>83.6</v>
      </c>
      <c r="K23" s="28">
        <v>74.872</v>
      </c>
      <c r="L23" s="29">
        <v>2</v>
      </c>
    </row>
    <row r="24" ht="18" customHeight="1" spans="1:12">
      <c r="A24" s="14"/>
      <c r="B24" s="15"/>
      <c r="C24" s="16"/>
      <c r="D24" s="16"/>
      <c r="E24" s="16"/>
      <c r="F24" s="16"/>
      <c r="G24" s="17" t="s">
        <v>78</v>
      </c>
      <c r="H24" s="18" t="s">
        <v>79</v>
      </c>
      <c r="I24" s="27">
        <v>61.4166666666667</v>
      </c>
      <c r="J24" s="27">
        <v>80.66</v>
      </c>
      <c r="K24" s="28">
        <v>72.9626666666667</v>
      </c>
      <c r="L24" s="29">
        <v>3</v>
      </c>
    </row>
    <row r="25" s="2" customFormat="1" ht="18" customHeight="1" spans="1:12">
      <c r="A25" s="14">
        <f>MAX($A$1:A22)+1</f>
        <v>8</v>
      </c>
      <c r="B25" s="15" t="s">
        <v>24</v>
      </c>
      <c r="C25" s="16" t="s">
        <v>80</v>
      </c>
      <c r="D25" s="16" t="s">
        <v>72</v>
      </c>
      <c r="E25" s="16" t="s">
        <v>81</v>
      </c>
      <c r="F25" s="16">
        <v>1</v>
      </c>
      <c r="G25" s="17" t="s">
        <v>82</v>
      </c>
      <c r="H25" s="18" t="s">
        <v>83</v>
      </c>
      <c r="I25" s="27">
        <v>66.2966666666667</v>
      </c>
      <c r="J25" s="27">
        <v>82.12</v>
      </c>
      <c r="K25" s="28">
        <v>75.7906666666667</v>
      </c>
      <c r="L25" s="29">
        <v>1</v>
      </c>
    </row>
    <row r="26" s="2" customFormat="1" ht="18" customHeight="1" spans="1:12">
      <c r="A26" s="14"/>
      <c r="B26" s="15"/>
      <c r="C26" s="16"/>
      <c r="D26" s="16"/>
      <c r="E26" s="16"/>
      <c r="F26" s="16"/>
      <c r="G26" s="17" t="s">
        <v>84</v>
      </c>
      <c r="H26" s="18" t="s">
        <v>85</v>
      </c>
      <c r="I26" s="27">
        <v>61.9</v>
      </c>
      <c r="J26" s="27">
        <v>82.46</v>
      </c>
      <c r="K26" s="28">
        <v>74.236</v>
      </c>
      <c r="L26" s="29">
        <v>2</v>
      </c>
    </row>
    <row r="27" s="2" customFormat="1" ht="18" customHeight="1" spans="1:12">
      <c r="A27" s="14"/>
      <c r="B27" s="15"/>
      <c r="C27" s="16"/>
      <c r="D27" s="16"/>
      <c r="E27" s="16"/>
      <c r="F27" s="16"/>
      <c r="G27" s="17" t="s">
        <v>86</v>
      </c>
      <c r="H27" s="18" t="s">
        <v>87</v>
      </c>
      <c r="I27" s="27">
        <v>62.7133333333333</v>
      </c>
      <c r="J27" s="27">
        <v>79.82</v>
      </c>
      <c r="K27" s="28">
        <v>72.9773333333333</v>
      </c>
      <c r="L27" s="29">
        <v>3</v>
      </c>
    </row>
    <row r="28" ht="18" customHeight="1" spans="1:12">
      <c r="A28" s="14">
        <f>MAX($A$1:A25)+1</f>
        <v>9</v>
      </c>
      <c r="B28" s="15" t="s">
        <v>24</v>
      </c>
      <c r="C28" s="16" t="s">
        <v>25</v>
      </c>
      <c r="D28" s="16" t="s">
        <v>88</v>
      </c>
      <c r="E28" s="16" t="s">
        <v>89</v>
      </c>
      <c r="F28" s="16">
        <v>1</v>
      </c>
      <c r="G28" s="17" t="s">
        <v>90</v>
      </c>
      <c r="H28" s="18" t="s">
        <v>91</v>
      </c>
      <c r="I28" s="27">
        <v>59.4533333333333</v>
      </c>
      <c r="J28" s="27">
        <v>84.08</v>
      </c>
      <c r="K28" s="28">
        <v>74.2293333333333</v>
      </c>
      <c r="L28" s="29">
        <v>1</v>
      </c>
    </row>
    <row r="29" ht="18" customHeight="1" spans="1:12">
      <c r="A29" s="14"/>
      <c r="B29" s="15"/>
      <c r="C29" s="16"/>
      <c r="D29" s="16"/>
      <c r="E29" s="16"/>
      <c r="F29" s="16"/>
      <c r="G29" s="17" t="s">
        <v>92</v>
      </c>
      <c r="H29" s="18" t="s">
        <v>93</v>
      </c>
      <c r="I29" s="27">
        <v>60.73</v>
      </c>
      <c r="J29" s="27">
        <v>82.52</v>
      </c>
      <c r="K29" s="28">
        <v>73.804</v>
      </c>
      <c r="L29" s="29">
        <v>2</v>
      </c>
    </row>
    <row r="30" ht="18" customHeight="1" spans="1:12">
      <c r="A30" s="14"/>
      <c r="B30" s="15"/>
      <c r="C30" s="16"/>
      <c r="D30" s="16"/>
      <c r="E30" s="16"/>
      <c r="F30" s="16"/>
      <c r="G30" s="17" t="s">
        <v>94</v>
      </c>
      <c r="H30" s="18" t="s">
        <v>95</v>
      </c>
      <c r="I30" s="27">
        <v>56.2266666666667</v>
      </c>
      <c r="J30" s="27">
        <v>78.66</v>
      </c>
      <c r="K30" s="28">
        <v>69.6866666666667</v>
      </c>
      <c r="L30" s="29">
        <v>3</v>
      </c>
    </row>
    <row r="31" s="2" customFormat="1" ht="18" customHeight="1" spans="1:12">
      <c r="A31" s="14">
        <f>MAX($A$1:A28)+1</f>
        <v>10</v>
      </c>
      <c r="B31" s="15" t="s">
        <v>24</v>
      </c>
      <c r="C31" s="16" t="s">
        <v>96</v>
      </c>
      <c r="D31" s="16" t="s">
        <v>72</v>
      </c>
      <c r="E31" s="16" t="s">
        <v>97</v>
      </c>
      <c r="F31" s="16">
        <v>1</v>
      </c>
      <c r="G31" s="17" t="s">
        <v>98</v>
      </c>
      <c r="H31" s="18" t="s">
        <v>99</v>
      </c>
      <c r="I31" s="30">
        <v>62.8</v>
      </c>
      <c r="J31" s="27">
        <v>82.32</v>
      </c>
      <c r="K31" s="28">
        <v>74.512</v>
      </c>
      <c r="L31" s="29">
        <v>1</v>
      </c>
    </row>
    <row r="32" s="2" customFormat="1" ht="18" customHeight="1" spans="1:12">
      <c r="A32" s="14"/>
      <c r="B32" s="15"/>
      <c r="C32" s="16"/>
      <c r="D32" s="16"/>
      <c r="E32" s="16"/>
      <c r="F32" s="16"/>
      <c r="G32" s="17" t="s">
        <v>100</v>
      </c>
      <c r="H32" s="18" t="s">
        <v>101</v>
      </c>
      <c r="I32" s="30">
        <v>60.59</v>
      </c>
      <c r="J32" s="27">
        <v>82.72</v>
      </c>
      <c r="K32" s="28">
        <v>73.868</v>
      </c>
      <c r="L32" s="29">
        <v>2</v>
      </c>
    </row>
    <row r="33" s="2" customFormat="1" ht="18" customHeight="1" spans="1:12">
      <c r="A33" s="14"/>
      <c r="B33" s="15"/>
      <c r="C33" s="16"/>
      <c r="D33" s="16"/>
      <c r="E33" s="16"/>
      <c r="F33" s="16"/>
      <c r="G33" s="17" t="s">
        <v>102</v>
      </c>
      <c r="H33" s="18" t="s">
        <v>103</v>
      </c>
      <c r="I33" s="30">
        <v>61.32</v>
      </c>
      <c r="J33" s="27">
        <v>0</v>
      </c>
      <c r="K33" s="28">
        <v>24.528</v>
      </c>
      <c r="L33" s="29">
        <v>3</v>
      </c>
    </row>
    <row r="34" ht="17" customHeight="1" spans="1:12">
      <c r="A34" s="14">
        <f>MAX($A$1:A31)+1</f>
        <v>11</v>
      </c>
      <c r="B34" s="15" t="s">
        <v>24</v>
      </c>
      <c r="C34" s="16" t="s">
        <v>80</v>
      </c>
      <c r="D34" s="16" t="s">
        <v>104</v>
      </c>
      <c r="E34" s="16" t="s">
        <v>105</v>
      </c>
      <c r="F34" s="16">
        <v>1</v>
      </c>
      <c r="G34" s="17" t="s">
        <v>106</v>
      </c>
      <c r="H34" s="18" t="s">
        <v>107</v>
      </c>
      <c r="I34" s="27">
        <v>56.0333333333333</v>
      </c>
      <c r="J34" s="27">
        <v>80.52</v>
      </c>
      <c r="K34" s="28">
        <v>70.7253333333333</v>
      </c>
      <c r="L34" s="29">
        <v>1</v>
      </c>
    </row>
    <row r="35" ht="17" customHeight="1" spans="1:12">
      <c r="A35" s="14"/>
      <c r="B35" s="15"/>
      <c r="C35" s="16"/>
      <c r="D35" s="16"/>
      <c r="E35" s="16"/>
      <c r="F35" s="16"/>
      <c r="G35" s="17" t="s">
        <v>108</v>
      </c>
      <c r="H35" s="18" t="s">
        <v>109</v>
      </c>
      <c r="I35" s="27">
        <v>56.07</v>
      </c>
      <c r="J35" s="27">
        <v>80.3</v>
      </c>
      <c r="K35" s="28">
        <v>70.608</v>
      </c>
      <c r="L35" s="29">
        <v>2</v>
      </c>
    </row>
    <row r="36" ht="17" customHeight="1" spans="1:12">
      <c r="A36" s="14"/>
      <c r="B36" s="15"/>
      <c r="C36" s="16"/>
      <c r="D36" s="16"/>
      <c r="E36" s="16"/>
      <c r="F36" s="16"/>
      <c r="G36" s="17" t="s">
        <v>110</v>
      </c>
      <c r="H36" s="18" t="s">
        <v>111</v>
      </c>
      <c r="I36" s="27">
        <v>54.7633333333333</v>
      </c>
      <c r="J36" s="27">
        <v>80.5</v>
      </c>
      <c r="K36" s="28">
        <v>70.2053333333333</v>
      </c>
      <c r="L36" s="29">
        <v>3</v>
      </c>
    </row>
    <row r="37" s="2" customFormat="1" ht="17" customHeight="1" spans="1:12">
      <c r="A37" s="14">
        <f>MAX($A$1:A34)+1</f>
        <v>12</v>
      </c>
      <c r="B37" s="15" t="s">
        <v>112</v>
      </c>
      <c r="C37" s="16" t="s">
        <v>113</v>
      </c>
      <c r="D37" s="16" t="s">
        <v>114</v>
      </c>
      <c r="E37" s="16" t="s">
        <v>115</v>
      </c>
      <c r="F37" s="16">
        <v>1</v>
      </c>
      <c r="G37" s="17" t="s">
        <v>116</v>
      </c>
      <c r="H37" s="18" t="s">
        <v>117</v>
      </c>
      <c r="I37" s="30">
        <v>57.94</v>
      </c>
      <c r="J37" s="27">
        <v>82.9</v>
      </c>
      <c r="K37" s="28">
        <v>72.916</v>
      </c>
      <c r="L37" s="29">
        <v>1</v>
      </c>
    </row>
    <row r="38" s="2" customFormat="1" ht="17" customHeight="1" spans="1:12">
      <c r="A38" s="14"/>
      <c r="B38" s="15"/>
      <c r="C38" s="16"/>
      <c r="D38" s="16"/>
      <c r="E38" s="16"/>
      <c r="F38" s="16"/>
      <c r="G38" s="17" t="s">
        <v>118</v>
      </c>
      <c r="H38" s="18" t="s">
        <v>119</v>
      </c>
      <c r="I38" s="30">
        <v>58.32</v>
      </c>
      <c r="J38" s="27">
        <v>80.44</v>
      </c>
      <c r="K38" s="28">
        <v>71.592</v>
      </c>
      <c r="L38" s="29">
        <v>2</v>
      </c>
    </row>
    <row r="39" s="2" customFormat="1" ht="17" customHeight="1" spans="1:12">
      <c r="A39" s="14"/>
      <c r="B39" s="15"/>
      <c r="C39" s="16"/>
      <c r="D39" s="16"/>
      <c r="E39" s="16"/>
      <c r="F39" s="16"/>
      <c r="G39" s="17" t="s">
        <v>120</v>
      </c>
      <c r="H39" s="18" t="s">
        <v>121</v>
      </c>
      <c r="I39" s="30">
        <v>57.58</v>
      </c>
      <c r="J39" s="27">
        <v>79.9</v>
      </c>
      <c r="K39" s="28">
        <v>70.972</v>
      </c>
      <c r="L39" s="29">
        <v>3</v>
      </c>
    </row>
    <row r="40" ht="17" customHeight="1" spans="1:12">
      <c r="A40" s="14">
        <f>MAX($A$1:A37)+1</f>
        <v>13</v>
      </c>
      <c r="B40" s="15" t="s">
        <v>122</v>
      </c>
      <c r="C40" s="16" t="s">
        <v>123</v>
      </c>
      <c r="D40" s="16" t="s">
        <v>88</v>
      </c>
      <c r="E40" s="16" t="s">
        <v>124</v>
      </c>
      <c r="F40" s="16">
        <v>2</v>
      </c>
      <c r="G40" s="17" t="s">
        <v>125</v>
      </c>
      <c r="H40" s="18" t="s">
        <v>126</v>
      </c>
      <c r="I40" s="27">
        <v>69.0866666666667</v>
      </c>
      <c r="J40" s="27">
        <v>82.9</v>
      </c>
      <c r="K40" s="28">
        <v>77.3746666666667</v>
      </c>
      <c r="L40" s="29">
        <v>1</v>
      </c>
    </row>
    <row r="41" ht="17" customHeight="1" spans="1:12">
      <c r="A41" s="14"/>
      <c r="B41" s="15"/>
      <c r="C41" s="16"/>
      <c r="D41" s="16"/>
      <c r="E41" s="16"/>
      <c r="F41" s="16"/>
      <c r="G41" s="17" t="s">
        <v>127</v>
      </c>
      <c r="H41" s="18" t="s">
        <v>128</v>
      </c>
      <c r="I41" s="27">
        <v>65.4566666666667</v>
      </c>
      <c r="J41" s="27">
        <v>85.18</v>
      </c>
      <c r="K41" s="28">
        <v>77.2906666666667</v>
      </c>
      <c r="L41" s="29">
        <v>2</v>
      </c>
    </row>
    <row r="42" ht="17" customHeight="1" spans="1:12">
      <c r="A42" s="14"/>
      <c r="B42" s="15"/>
      <c r="C42" s="16"/>
      <c r="D42" s="16"/>
      <c r="E42" s="16"/>
      <c r="F42" s="16"/>
      <c r="G42" s="17" t="s">
        <v>129</v>
      </c>
      <c r="H42" s="18" t="s">
        <v>130</v>
      </c>
      <c r="I42" s="27">
        <v>69.7766666666667</v>
      </c>
      <c r="J42" s="27">
        <v>81.84</v>
      </c>
      <c r="K42" s="28">
        <v>77.0146666666667</v>
      </c>
      <c r="L42" s="29">
        <v>3</v>
      </c>
    </row>
    <row r="43" ht="17" customHeight="1" spans="1:12">
      <c r="A43" s="14"/>
      <c r="B43" s="15"/>
      <c r="C43" s="16"/>
      <c r="D43" s="16"/>
      <c r="E43" s="16"/>
      <c r="F43" s="16"/>
      <c r="G43" s="17" t="s">
        <v>131</v>
      </c>
      <c r="H43" s="18" t="s">
        <v>132</v>
      </c>
      <c r="I43" s="27">
        <v>62.8833333333333</v>
      </c>
      <c r="J43" s="27">
        <v>84.82</v>
      </c>
      <c r="K43" s="28">
        <v>76.0453333333333</v>
      </c>
      <c r="L43" s="29">
        <v>4</v>
      </c>
    </row>
    <row r="44" ht="17" customHeight="1" spans="1:12">
      <c r="A44" s="14"/>
      <c r="B44" s="15"/>
      <c r="C44" s="16"/>
      <c r="D44" s="16"/>
      <c r="E44" s="16"/>
      <c r="F44" s="16"/>
      <c r="G44" s="17" t="s">
        <v>133</v>
      </c>
      <c r="H44" s="18" t="s">
        <v>134</v>
      </c>
      <c r="I44" s="27">
        <v>66.26</v>
      </c>
      <c r="J44" s="27">
        <v>82.34</v>
      </c>
      <c r="K44" s="28">
        <v>75.908</v>
      </c>
      <c r="L44" s="29">
        <v>5</v>
      </c>
    </row>
    <row r="45" ht="17" customHeight="1" spans="1:12">
      <c r="A45" s="14"/>
      <c r="B45" s="15"/>
      <c r="C45" s="16"/>
      <c r="D45" s="16"/>
      <c r="E45" s="16"/>
      <c r="F45" s="16"/>
      <c r="G45" s="17" t="s">
        <v>135</v>
      </c>
      <c r="H45" s="18" t="s">
        <v>136</v>
      </c>
      <c r="I45" s="27">
        <v>63.11</v>
      </c>
      <c r="J45" s="27">
        <v>79.36</v>
      </c>
      <c r="K45" s="28">
        <v>72.86</v>
      </c>
      <c r="L45" s="29">
        <v>6</v>
      </c>
    </row>
    <row r="46" s="2" customFormat="1" ht="17" customHeight="1" spans="1:12">
      <c r="A46" s="14">
        <f>MAX($A$1:A43)+1</f>
        <v>14</v>
      </c>
      <c r="B46" s="15" t="s">
        <v>137</v>
      </c>
      <c r="C46" s="16" t="s">
        <v>138</v>
      </c>
      <c r="D46" s="16" t="s">
        <v>88</v>
      </c>
      <c r="E46" s="16" t="s">
        <v>139</v>
      </c>
      <c r="F46" s="16">
        <v>5</v>
      </c>
      <c r="G46" s="17" t="s">
        <v>140</v>
      </c>
      <c r="H46" s="18" t="s">
        <v>141</v>
      </c>
      <c r="I46" s="27">
        <v>67.8933333333333</v>
      </c>
      <c r="J46" s="27">
        <v>83.64</v>
      </c>
      <c r="K46" s="28">
        <v>77.3413333333333</v>
      </c>
      <c r="L46" s="29">
        <v>1</v>
      </c>
    </row>
    <row r="47" s="2" customFormat="1" ht="17" customHeight="1" spans="1:12">
      <c r="A47" s="14"/>
      <c r="B47" s="15"/>
      <c r="C47" s="16"/>
      <c r="D47" s="16"/>
      <c r="E47" s="16"/>
      <c r="F47" s="16"/>
      <c r="G47" s="17" t="s">
        <v>142</v>
      </c>
      <c r="H47" s="18" t="s">
        <v>143</v>
      </c>
      <c r="I47" s="27">
        <v>67.8433333333333</v>
      </c>
      <c r="J47" s="27">
        <v>83.26</v>
      </c>
      <c r="K47" s="28">
        <v>77.0933333333333</v>
      </c>
      <c r="L47" s="29">
        <v>2</v>
      </c>
    </row>
    <row r="48" s="2" customFormat="1" ht="17" customHeight="1" spans="1:12">
      <c r="A48" s="14"/>
      <c r="B48" s="15"/>
      <c r="C48" s="16"/>
      <c r="D48" s="16"/>
      <c r="E48" s="16"/>
      <c r="F48" s="16"/>
      <c r="G48" s="17" t="s">
        <v>144</v>
      </c>
      <c r="H48" s="18" t="s">
        <v>145</v>
      </c>
      <c r="I48" s="27">
        <v>66.4133333333333</v>
      </c>
      <c r="J48" s="27">
        <v>83.94</v>
      </c>
      <c r="K48" s="28">
        <v>76.9293333333333</v>
      </c>
      <c r="L48" s="29">
        <v>3</v>
      </c>
    </row>
    <row r="49" s="2" customFormat="1" ht="17" customHeight="1" spans="1:12">
      <c r="A49" s="14"/>
      <c r="B49" s="15"/>
      <c r="C49" s="16"/>
      <c r="D49" s="16"/>
      <c r="E49" s="16"/>
      <c r="F49" s="16"/>
      <c r="G49" s="17" t="s">
        <v>146</v>
      </c>
      <c r="H49" s="18" t="s">
        <v>147</v>
      </c>
      <c r="I49" s="27">
        <v>62.8966666666667</v>
      </c>
      <c r="J49" s="27">
        <v>82.76</v>
      </c>
      <c r="K49" s="28">
        <v>74.8146666666667</v>
      </c>
      <c r="L49" s="29">
        <v>4</v>
      </c>
    </row>
    <row r="50" s="2" customFormat="1" ht="17" customHeight="1" spans="1:12">
      <c r="A50" s="14"/>
      <c r="B50" s="15"/>
      <c r="C50" s="16"/>
      <c r="D50" s="16"/>
      <c r="E50" s="16"/>
      <c r="F50" s="16"/>
      <c r="G50" s="17" t="s">
        <v>148</v>
      </c>
      <c r="H50" s="18" t="s">
        <v>149</v>
      </c>
      <c r="I50" s="27">
        <v>61.2566666666667</v>
      </c>
      <c r="J50" s="27">
        <v>83.2</v>
      </c>
      <c r="K50" s="28">
        <v>74.4226666666667</v>
      </c>
      <c r="L50" s="29">
        <v>5</v>
      </c>
    </row>
    <row r="51" s="2" customFormat="1" ht="17" customHeight="1" spans="1:12">
      <c r="A51" s="14"/>
      <c r="B51" s="15"/>
      <c r="C51" s="16"/>
      <c r="D51" s="16"/>
      <c r="E51" s="16"/>
      <c r="F51" s="16"/>
      <c r="G51" s="17" t="s">
        <v>150</v>
      </c>
      <c r="H51" s="18" t="s">
        <v>151</v>
      </c>
      <c r="I51" s="27">
        <v>64.4466666666667</v>
      </c>
      <c r="J51" s="27">
        <v>80.84</v>
      </c>
      <c r="K51" s="28">
        <v>74.2826666666667</v>
      </c>
      <c r="L51" s="29">
        <v>6</v>
      </c>
    </row>
    <row r="52" s="2" customFormat="1" ht="17" customHeight="1" spans="1:12">
      <c r="A52" s="14"/>
      <c r="B52" s="15"/>
      <c r="C52" s="16"/>
      <c r="D52" s="16"/>
      <c r="E52" s="16"/>
      <c r="F52" s="16"/>
      <c r="G52" s="17" t="s">
        <v>152</v>
      </c>
      <c r="H52" s="18" t="s">
        <v>153</v>
      </c>
      <c r="I52" s="27">
        <v>62.2666666666667</v>
      </c>
      <c r="J52" s="27">
        <v>82.18</v>
      </c>
      <c r="K52" s="28">
        <v>74.2146666666667</v>
      </c>
      <c r="L52" s="29">
        <v>7</v>
      </c>
    </row>
    <row r="53" s="2" customFormat="1" ht="17" customHeight="1" spans="1:12">
      <c r="A53" s="14"/>
      <c r="B53" s="15"/>
      <c r="C53" s="16"/>
      <c r="D53" s="16"/>
      <c r="E53" s="16"/>
      <c r="F53" s="16"/>
      <c r="G53" s="17" t="s">
        <v>154</v>
      </c>
      <c r="H53" s="18" t="s">
        <v>155</v>
      </c>
      <c r="I53" s="27">
        <v>60.5166666666667</v>
      </c>
      <c r="J53" s="27">
        <v>82.78</v>
      </c>
      <c r="K53" s="28">
        <v>73.8746666666667</v>
      </c>
      <c r="L53" s="29">
        <v>8</v>
      </c>
    </row>
    <row r="54" s="2" customFormat="1" ht="17" customHeight="1" spans="1:12">
      <c r="A54" s="14"/>
      <c r="B54" s="15"/>
      <c r="C54" s="16"/>
      <c r="D54" s="16"/>
      <c r="E54" s="16"/>
      <c r="F54" s="16"/>
      <c r="G54" s="17" t="s">
        <v>156</v>
      </c>
      <c r="H54" s="18" t="s">
        <v>157</v>
      </c>
      <c r="I54" s="27">
        <v>57.61</v>
      </c>
      <c r="J54" s="27">
        <v>84.62</v>
      </c>
      <c r="K54" s="28">
        <v>73.816</v>
      </c>
      <c r="L54" s="29">
        <v>9</v>
      </c>
    </row>
    <row r="55" s="2" customFormat="1" ht="17" customHeight="1" spans="1:12">
      <c r="A55" s="14"/>
      <c r="B55" s="15"/>
      <c r="C55" s="16"/>
      <c r="D55" s="16"/>
      <c r="E55" s="16"/>
      <c r="F55" s="16"/>
      <c r="G55" s="17" t="s">
        <v>158</v>
      </c>
      <c r="H55" s="18" t="s">
        <v>159</v>
      </c>
      <c r="I55" s="27">
        <v>58.79</v>
      </c>
      <c r="J55" s="27">
        <v>83.44</v>
      </c>
      <c r="K55" s="28">
        <v>73.58</v>
      </c>
      <c r="L55" s="29">
        <v>10</v>
      </c>
    </row>
    <row r="56" s="2" customFormat="1" ht="17" customHeight="1" spans="1:12">
      <c r="A56" s="14"/>
      <c r="B56" s="15"/>
      <c r="C56" s="16"/>
      <c r="D56" s="16"/>
      <c r="E56" s="16"/>
      <c r="F56" s="16"/>
      <c r="G56" s="17" t="s">
        <v>160</v>
      </c>
      <c r="H56" s="18" t="s">
        <v>161</v>
      </c>
      <c r="I56" s="27">
        <v>58.8566666666667</v>
      </c>
      <c r="J56" s="27">
        <v>82.96</v>
      </c>
      <c r="K56" s="28">
        <v>73.3186666666667</v>
      </c>
      <c r="L56" s="29">
        <v>11</v>
      </c>
    </row>
    <row r="57" s="2" customFormat="1" ht="17" customHeight="1" spans="1:12">
      <c r="A57" s="14"/>
      <c r="B57" s="15"/>
      <c r="C57" s="16"/>
      <c r="D57" s="16"/>
      <c r="E57" s="16"/>
      <c r="F57" s="16"/>
      <c r="G57" s="17" t="s">
        <v>162</v>
      </c>
      <c r="H57" s="18" t="s">
        <v>163</v>
      </c>
      <c r="I57" s="27">
        <v>62.2133333333333</v>
      </c>
      <c r="J57" s="27">
        <v>80.06</v>
      </c>
      <c r="K57" s="28">
        <v>72.9213333333333</v>
      </c>
      <c r="L57" s="29">
        <v>12</v>
      </c>
    </row>
    <row r="58" s="2" customFormat="1" ht="17" customHeight="1" spans="1:12">
      <c r="A58" s="14"/>
      <c r="B58" s="15"/>
      <c r="C58" s="16"/>
      <c r="D58" s="16"/>
      <c r="E58" s="16"/>
      <c r="F58" s="16"/>
      <c r="G58" s="17" t="s">
        <v>164</v>
      </c>
      <c r="H58" s="18" t="s">
        <v>165</v>
      </c>
      <c r="I58" s="27">
        <v>57.7066666666667</v>
      </c>
      <c r="J58" s="27">
        <v>82.08</v>
      </c>
      <c r="K58" s="28">
        <v>72.3306666666667</v>
      </c>
      <c r="L58" s="29">
        <v>13</v>
      </c>
    </row>
    <row r="59" s="2" customFormat="1" ht="17" customHeight="1" spans="1:12">
      <c r="A59" s="14"/>
      <c r="B59" s="15"/>
      <c r="C59" s="16"/>
      <c r="D59" s="16"/>
      <c r="E59" s="16"/>
      <c r="F59" s="16"/>
      <c r="G59" s="17" t="s">
        <v>166</v>
      </c>
      <c r="H59" s="18" t="s">
        <v>167</v>
      </c>
      <c r="I59" s="27">
        <v>61.62</v>
      </c>
      <c r="J59" s="27">
        <v>0</v>
      </c>
      <c r="K59" s="28">
        <v>24.648</v>
      </c>
      <c r="L59" s="29">
        <v>14</v>
      </c>
    </row>
    <row r="60" s="2" customFormat="1" ht="17" customHeight="1" spans="1:12">
      <c r="A60" s="14"/>
      <c r="B60" s="15"/>
      <c r="C60" s="16"/>
      <c r="D60" s="16"/>
      <c r="E60" s="16"/>
      <c r="F60" s="16"/>
      <c r="G60" s="17" t="s">
        <v>168</v>
      </c>
      <c r="H60" s="18" t="s">
        <v>169</v>
      </c>
      <c r="I60" s="27">
        <v>60.57</v>
      </c>
      <c r="J60" s="27">
        <v>0</v>
      </c>
      <c r="K60" s="28">
        <v>24.228</v>
      </c>
      <c r="L60" s="29">
        <v>15</v>
      </c>
    </row>
    <row r="61" ht="17" customHeight="1" spans="1:12">
      <c r="A61" s="14">
        <f>MAX($A$1:A58)+1</f>
        <v>15</v>
      </c>
      <c r="B61" s="15" t="s">
        <v>137</v>
      </c>
      <c r="C61" s="16" t="s">
        <v>170</v>
      </c>
      <c r="D61" s="16" t="s">
        <v>88</v>
      </c>
      <c r="E61" s="16" t="s">
        <v>171</v>
      </c>
      <c r="F61" s="16">
        <v>1</v>
      </c>
      <c r="G61" s="17" t="s">
        <v>172</v>
      </c>
      <c r="H61" s="18" t="s">
        <v>173</v>
      </c>
      <c r="I61" s="27">
        <v>54.1766666666667</v>
      </c>
      <c r="J61" s="27">
        <v>82.06</v>
      </c>
      <c r="K61" s="28">
        <v>70.9066666666667</v>
      </c>
      <c r="L61" s="29">
        <v>1</v>
      </c>
    </row>
    <row r="62" ht="17" customHeight="1" spans="1:12">
      <c r="A62" s="14"/>
      <c r="B62" s="15"/>
      <c r="C62" s="16"/>
      <c r="D62" s="16"/>
      <c r="E62" s="16"/>
      <c r="F62" s="16"/>
      <c r="G62" s="17" t="s">
        <v>174</v>
      </c>
      <c r="H62" s="18" t="s">
        <v>175</v>
      </c>
      <c r="I62" s="27">
        <v>49.8133333333333</v>
      </c>
      <c r="J62" s="27">
        <v>83.96</v>
      </c>
      <c r="K62" s="28">
        <v>70.3013333333333</v>
      </c>
      <c r="L62" s="29">
        <v>2</v>
      </c>
    </row>
    <row r="63" ht="17" customHeight="1" spans="1:12">
      <c r="A63" s="14"/>
      <c r="B63" s="15"/>
      <c r="C63" s="16"/>
      <c r="D63" s="16"/>
      <c r="E63" s="16"/>
      <c r="F63" s="16"/>
      <c r="G63" s="17" t="s">
        <v>176</v>
      </c>
      <c r="H63" s="18" t="s">
        <v>177</v>
      </c>
      <c r="I63" s="27">
        <v>48.8366666666667</v>
      </c>
      <c r="J63" s="27">
        <v>81.12</v>
      </c>
      <c r="K63" s="28">
        <v>68.2066666666667</v>
      </c>
      <c r="L63" s="29">
        <v>3</v>
      </c>
    </row>
    <row r="64" s="2" customFormat="1" ht="17" customHeight="1" spans="1:12">
      <c r="A64" s="14">
        <f>MAX($A$1:A61)+1</f>
        <v>16</v>
      </c>
      <c r="B64" s="15" t="s">
        <v>137</v>
      </c>
      <c r="C64" s="16" t="s">
        <v>178</v>
      </c>
      <c r="D64" s="16" t="s">
        <v>88</v>
      </c>
      <c r="E64" s="16" t="s">
        <v>179</v>
      </c>
      <c r="F64" s="16">
        <v>2</v>
      </c>
      <c r="G64" s="17" t="s">
        <v>180</v>
      </c>
      <c r="H64" s="18" t="s">
        <v>181</v>
      </c>
      <c r="I64" s="27">
        <v>68.19</v>
      </c>
      <c r="J64" s="27">
        <v>82.84</v>
      </c>
      <c r="K64" s="28">
        <v>76.98</v>
      </c>
      <c r="L64" s="29">
        <v>1</v>
      </c>
    </row>
    <row r="65" s="2" customFormat="1" ht="17" customHeight="1" spans="1:12">
      <c r="A65" s="14"/>
      <c r="B65" s="15"/>
      <c r="C65" s="16"/>
      <c r="D65" s="16"/>
      <c r="E65" s="16"/>
      <c r="F65" s="16"/>
      <c r="G65" s="17" t="s">
        <v>182</v>
      </c>
      <c r="H65" s="18" t="s">
        <v>183</v>
      </c>
      <c r="I65" s="27">
        <v>63.1566666666667</v>
      </c>
      <c r="J65" s="27">
        <v>81.34</v>
      </c>
      <c r="K65" s="28">
        <v>74.0666666666667</v>
      </c>
      <c r="L65" s="29">
        <v>2</v>
      </c>
    </row>
    <row r="66" s="2" customFormat="1" ht="17" customHeight="1" spans="1:12">
      <c r="A66" s="14"/>
      <c r="B66" s="15"/>
      <c r="C66" s="16"/>
      <c r="D66" s="16"/>
      <c r="E66" s="16"/>
      <c r="F66" s="16"/>
      <c r="G66" s="17" t="s">
        <v>184</v>
      </c>
      <c r="H66" s="18" t="s">
        <v>185</v>
      </c>
      <c r="I66" s="27">
        <v>59.8133333333333</v>
      </c>
      <c r="J66" s="27">
        <v>82.74</v>
      </c>
      <c r="K66" s="28">
        <v>73.5693333333333</v>
      </c>
      <c r="L66" s="29">
        <v>3</v>
      </c>
    </row>
    <row r="67" s="2" customFormat="1" ht="17" customHeight="1" spans="1:12">
      <c r="A67" s="14"/>
      <c r="B67" s="15"/>
      <c r="C67" s="16"/>
      <c r="D67" s="16"/>
      <c r="E67" s="16"/>
      <c r="F67" s="16"/>
      <c r="G67" s="17" t="s">
        <v>186</v>
      </c>
      <c r="H67" s="18" t="s">
        <v>187</v>
      </c>
      <c r="I67" s="27">
        <v>59.1666666666667</v>
      </c>
      <c r="J67" s="27">
        <v>81.92</v>
      </c>
      <c r="K67" s="28">
        <v>72.8186666666667</v>
      </c>
      <c r="L67" s="29">
        <v>4</v>
      </c>
    </row>
    <row r="68" s="2" customFormat="1" ht="17" customHeight="1" spans="1:12">
      <c r="A68" s="14"/>
      <c r="B68" s="15"/>
      <c r="C68" s="16"/>
      <c r="D68" s="16"/>
      <c r="E68" s="16"/>
      <c r="F68" s="16"/>
      <c r="G68" s="17" t="s">
        <v>188</v>
      </c>
      <c r="H68" s="18" t="s">
        <v>189</v>
      </c>
      <c r="I68" s="27">
        <v>54.5433333333333</v>
      </c>
      <c r="J68" s="27">
        <v>83.94</v>
      </c>
      <c r="K68" s="28">
        <v>72.1813333333333</v>
      </c>
      <c r="L68" s="29">
        <v>5</v>
      </c>
    </row>
    <row r="69" s="2" customFormat="1" ht="18" customHeight="1" spans="1:12">
      <c r="A69" s="14"/>
      <c r="B69" s="15"/>
      <c r="C69" s="16"/>
      <c r="D69" s="16"/>
      <c r="E69" s="16"/>
      <c r="F69" s="16"/>
      <c r="G69" s="17" t="s">
        <v>190</v>
      </c>
      <c r="H69" s="18" t="s">
        <v>191</v>
      </c>
      <c r="I69" s="27">
        <v>55.0966666666667</v>
      </c>
      <c r="J69" s="27">
        <v>0</v>
      </c>
      <c r="K69" s="28">
        <v>22.0386666666667</v>
      </c>
      <c r="L69" s="29">
        <v>6</v>
      </c>
    </row>
    <row r="70" ht="17" customHeight="1" spans="1:12">
      <c r="A70" s="14">
        <f>MAX($A$1:A67)+1</f>
        <v>17</v>
      </c>
      <c r="B70" s="15" t="s">
        <v>137</v>
      </c>
      <c r="C70" s="16" t="s">
        <v>192</v>
      </c>
      <c r="D70" s="16" t="s">
        <v>88</v>
      </c>
      <c r="E70" s="16" t="s">
        <v>193</v>
      </c>
      <c r="F70" s="16">
        <v>1</v>
      </c>
      <c r="G70" s="17" t="s">
        <v>194</v>
      </c>
      <c r="H70" s="18" t="s">
        <v>195</v>
      </c>
      <c r="I70" s="27">
        <v>61.6533333333333</v>
      </c>
      <c r="J70" s="27">
        <v>83.56</v>
      </c>
      <c r="K70" s="28">
        <v>74.7973333333333</v>
      </c>
      <c r="L70" s="29">
        <v>1</v>
      </c>
    </row>
    <row r="71" ht="17" customHeight="1" spans="1:12">
      <c r="A71" s="14"/>
      <c r="B71" s="15"/>
      <c r="C71" s="16"/>
      <c r="D71" s="16"/>
      <c r="E71" s="16"/>
      <c r="F71" s="16"/>
      <c r="G71" s="17" t="s">
        <v>196</v>
      </c>
      <c r="H71" s="18" t="s">
        <v>197</v>
      </c>
      <c r="I71" s="27">
        <v>57.8233333333333</v>
      </c>
      <c r="J71" s="27">
        <v>82.24</v>
      </c>
      <c r="K71" s="28">
        <v>72.4733333333333</v>
      </c>
      <c r="L71" s="29">
        <v>2</v>
      </c>
    </row>
    <row r="72" ht="17" customHeight="1" spans="1:12">
      <c r="A72" s="14"/>
      <c r="B72" s="15"/>
      <c r="C72" s="16"/>
      <c r="D72" s="16"/>
      <c r="E72" s="16"/>
      <c r="F72" s="16"/>
      <c r="G72" s="17" t="s">
        <v>198</v>
      </c>
      <c r="H72" s="18" t="s">
        <v>199</v>
      </c>
      <c r="I72" s="27">
        <v>59.99</v>
      </c>
      <c r="J72" s="27">
        <v>80.72</v>
      </c>
      <c r="K72" s="28">
        <v>72.428</v>
      </c>
      <c r="L72" s="29">
        <v>3</v>
      </c>
    </row>
    <row r="73" s="2" customFormat="1" ht="17" customHeight="1" spans="1:12">
      <c r="A73" s="14">
        <f>MAX($A$1:A70)+1</f>
        <v>18</v>
      </c>
      <c r="B73" s="15" t="s">
        <v>137</v>
      </c>
      <c r="C73" s="16" t="s">
        <v>200</v>
      </c>
      <c r="D73" s="16" t="s">
        <v>88</v>
      </c>
      <c r="E73" s="16" t="s">
        <v>201</v>
      </c>
      <c r="F73" s="16">
        <v>1</v>
      </c>
      <c r="G73" s="17" t="s">
        <v>202</v>
      </c>
      <c r="H73" s="18" t="s">
        <v>203</v>
      </c>
      <c r="I73" s="26">
        <v>63.3933333333333</v>
      </c>
      <c r="J73" s="27">
        <v>83.84</v>
      </c>
      <c r="K73" s="28">
        <v>75.6613333333333</v>
      </c>
      <c r="L73" s="29">
        <v>1</v>
      </c>
    </row>
    <row r="74" s="2" customFormat="1" ht="17" customHeight="1" spans="1:12">
      <c r="A74" s="14"/>
      <c r="B74" s="15"/>
      <c r="C74" s="16"/>
      <c r="D74" s="16"/>
      <c r="E74" s="16"/>
      <c r="F74" s="16"/>
      <c r="G74" s="17" t="s">
        <v>204</v>
      </c>
      <c r="H74" s="18" t="s">
        <v>205</v>
      </c>
      <c r="I74" s="26">
        <v>61.97</v>
      </c>
      <c r="J74" s="27">
        <v>84.02</v>
      </c>
      <c r="K74" s="28">
        <v>75.2</v>
      </c>
      <c r="L74" s="29">
        <v>2</v>
      </c>
    </row>
    <row r="75" s="2" customFormat="1" ht="17" customHeight="1" spans="1:12">
      <c r="A75" s="14"/>
      <c r="B75" s="15"/>
      <c r="C75" s="16"/>
      <c r="D75" s="16"/>
      <c r="E75" s="16"/>
      <c r="F75" s="16"/>
      <c r="G75" s="17" t="s">
        <v>206</v>
      </c>
      <c r="H75" s="18" t="s">
        <v>207</v>
      </c>
      <c r="I75" s="26">
        <v>59.2133333333333</v>
      </c>
      <c r="J75" s="27">
        <v>83.2</v>
      </c>
      <c r="K75" s="28">
        <v>73.6053333333333</v>
      </c>
      <c r="L75" s="29">
        <v>3</v>
      </c>
    </row>
    <row r="76" ht="17" customHeight="1" spans="1:12">
      <c r="A76" s="14">
        <f>MAX($A$1:A73)+1</f>
        <v>19</v>
      </c>
      <c r="B76" s="15" t="s">
        <v>208</v>
      </c>
      <c r="C76" s="16" t="s">
        <v>209</v>
      </c>
      <c r="D76" s="16" t="s">
        <v>210</v>
      </c>
      <c r="E76" s="16" t="s">
        <v>211</v>
      </c>
      <c r="F76" s="16">
        <v>4</v>
      </c>
      <c r="G76" s="17" t="s">
        <v>212</v>
      </c>
      <c r="H76" s="18" t="s">
        <v>213</v>
      </c>
      <c r="I76" s="27">
        <v>73.4766666666667</v>
      </c>
      <c r="J76" s="27">
        <v>84.18</v>
      </c>
      <c r="K76" s="28">
        <v>79.8986666666667</v>
      </c>
      <c r="L76" s="29">
        <v>1</v>
      </c>
    </row>
    <row r="77" ht="17" customHeight="1" spans="1:12">
      <c r="A77" s="14"/>
      <c r="B77" s="15"/>
      <c r="C77" s="16"/>
      <c r="D77" s="16"/>
      <c r="E77" s="16"/>
      <c r="F77" s="16"/>
      <c r="G77" s="17" t="s">
        <v>214</v>
      </c>
      <c r="H77" s="18" t="s">
        <v>215</v>
      </c>
      <c r="I77" s="27">
        <v>66.8966666666667</v>
      </c>
      <c r="J77" s="27">
        <v>83.92</v>
      </c>
      <c r="K77" s="28">
        <v>77.1106666666667</v>
      </c>
      <c r="L77" s="29">
        <v>2</v>
      </c>
    </row>
    <row r="78" ht="17" customHeight="1" spans="1:12">
      <c r="A78" s="14"/>
      <c r="B78" s="15"/>
      <c r="C78" s="16"/>
      <c r="D78" s="16"/>
      <c r="E78" s="16"/>
      <c r="F78" s="16"/>
      <c r="G78" s="17" t="s">
        <v>216</v>
      </c>
      <c r="H78" s="18" t="s">
        <v>217</v>
      </c>
      <c r="I78" s="27">
        <v>63.82</v>
      </c>
      <c r="J78" s="27">
        <v>84</v>
      </c>
      <c r="K78" s="28">
        <v>75.928</v>
      </c>
      <c r="L78" s="29">
        <v>3</v>
      </c>
    </row>
    <row r="79" ht="17" customHeight="1" spans="1:12">
      <c r="A79" s="14"/>
      <c r="B79" s="15"/>
      <c r="C79" s="16"/>
      <c r="D79" s="16"/>
      <c r="E79" s="16"/>
      <c r="F79" s="16"/>
      <c r="G79" s="17" t="s">
        <v>218</v>
      </c>
      <c r="H79" s="18" t="s">
        <v>219</v>
      </c>
      <c r="I79" s="27">
        <v>64.7433333333333</v>
      </c>
      <c r="J79" s="27">
        <v>83.34</v>
      </c>
      <c r="K79" s="28">
        <v>75.9013333333333</v>
      </c>
      <c r="L79" s="29">
        <v>4</v>
      </c>
    </row>
    <row r="80" ht="17" customHeight="1" spans="1:12">
      <c r="A80" s="14"/>
      <c r="B80" s="15"/>
      <c r="C80" s="16"/>
      <c r="D80" s="16"/>
      <c r="E80" s="16"/>
      <c r="F80" s="16"/>
      <c r="G80" s="17" t="s">
        <v>220</v>
      </c>
      <c r="H80" s="18" t="s">
        <v>221</v>
      </c>
      <c r="I80" s="27">
        <v>63.6866666666667</v>
      </c>
      <c r="J80" s="27">
        <v>84.02</v>
      </c>
      <c r="K80" s="28">
        <v>75.8866666666667</v>
      </c>
      <c r="L80" s="29">
        <v>5</v>
      </c>
    </row>
    <row r="81" ht="17" customHeight="1" spans="1:12">
      <c r="A81" s="14"/>
      <c r="B81" s="15"/>
      <c r="C81" s="16"/>
      <c r="D81" s="16"/>
      <c r="E81" s="16"/>
      <c r="F81" s="16"/>
      <c r="G81" s="17" t="s">
        <v>222</v>
      </c>
      <c r="H81" s="18" t="s">
        <v>223</v>
      </c>
      <c r="I81" s="27">
        <v>64.7266666666667</v>
      </c>
      <c r="J81" s="27">
        <v>82.34</v>
      </c>
      <c r="K81" s="28">
        <v>75.2946666666667</v>
      </c>
      <c r="L81" s="29">
        <v>6</v>
      </c>
    </row>
    <row r="82" ht="17" customHeight="1" spans="1:12">
      <c r="A82" s="14"/>
      <c r="B82" s="15"/>
      <c r="C82" s="16"/>
      <c r="D82" s="16"/>
      <c r="E82" s="16"/>
      <c r="F82" s="16"/>
      <c r="G82" s="17" t="s">
        <v>224</v>
      </c>
      <c r="H82" s="18" t="s">
        <v>225</v>
      </c>
      <c r="I82" s="27">
        <v>61.3066666666667</v>
      </c>
      <c r="J82" s="27">
        <v>82.36</v>
      </c>
      <c r="K82" s="28">
        <v>73.9386666666667</v>
      </c>
      <c r="L82" s="29">
        <v>7</v>
      </c>
    </row>
    <row r="83" ht="17" customHeight="1" spans="1:12">
      <c r="A83" s="14"/>
      <c r="B83" s="15"/>
      <c r="C83" s="16"/>
      <c r="D83" s="16"/>
      <c r="E83" s="16"/>
      <c r="F83" s="16"/>
      <c r="G83" s="17" t="s">
        <v>226</v>
      </c>
      <c r="H83" s="18" t="s">
        <v>227</v>
      </c>
      <c r="I83" s="27">
        <v>64.5833333333333</v>
      </c>
      <c r="J83" s="27">
        <v>80.12</v>
      </c>
      <c r="K83" s="28">
        <v>73.9053333333333</v>
      </c>
      <c r="L83" s="29">
        <v>8</v>
      </c>
    </row>
    <row r="84" ht="17" customHeight="1" spans="1:12">
      <c r="A84" s="14"/>
      <c r="B84" s="15"/>
      <c r="C84" s="16"/>
      <c r="D84" s="16"/>
      <c r="E84" s="16"/>
      <c r="F84" s="16"/>
      <c r="G84" s="17" t="s">
        <v>228</v>
      </c>
      <c r="H84" s="18" t="s">
        <v>229</v>
      </c>
      <c r="I84" s="27">
        <v>66.0066666666667</v>
      </c>
      <c r="J84" s="27">
        <v>73.72</v>
      </c>
      <c r="K84" s="28">
        <v>70.6346666666667</v>
      </c>
      <c r="L84" s="29">
        <v>9</v>
      </c>
    </row>
    <row r="85" ht="17" customHeight="1" spans="1:12">
      <c r="A85" s="14"/>
      <c r="B85" s="15"/>
      <c r="C85" s="16"/>
      <c r="D85" s="16"/>
      <c r="E85" s="16"/>
      <c r="F85" s="16"/>
      <c r="G85" s="17" t="s">
        <v>230</v>
      </c>
      <c r="H85" s="18" t="s">
        <v>231</v>
      </c>
      <c r="I85" s="27">
        <v>68.86</v>
      </c>
      <c r="J85" s="27">
        <v>0</v>
      </c>
      <c r="K85" s="28">
        <v>27.544</v>
      </c>
      <c r="L85" s="29">
        <v>10</v>
      </c>
    </row>
    <row r="86" ht="17" customHeight="1" spans="1:12">
      <c r="A86" s="14"/>
      <c r="B86" s="15"/>
      <c r="C86" s="16"/>
      <c r="D86" s="16"/>
      <c r="E86" s="16"/>
      <c r="F86" s="16"/>
      <c r="G86" s="17" t="s">
        <v>232</v>
      </c>
      <c r="H86" s="18" t="s">
        <v>233</v>
      </c>
      <c r="I86" s="27">
        <v>68.6566666666667</v>
      </c>
      <c r="J86" s="27">
        <v>0</v>
      </c>
      <c r="K86" s="28">
        <v>27.4626666666667</v>
      </c>
      <c r="L86" s="29">
        <v>11</v>
      </c>
    </row>
    <row r="87" ht="17" customHeight="1" spans="1:12">
      <c r="A87" s="14"/>
      <c r="B87" s="15"/>
      <c r="C87" s="16"/>
      <c r="D87" s="16"/>
      <c r="E87" s="16"/>
      <c r="F87" s="16"/>
      <c r="G87" s="17" t="s">
        <v>234</v>
      </c>
      <c r="H87" s="18" t="s">
        <v>235</v>
      </c>
      <c r="I87" s="27">
        <v>63.05</v>
      </c>
      <c r="J87" s="27">
        <v>0</v>
      </c>
      <c r="K87" s="28">
        <v>25.22</v>
      </c>
      <c r="L87" s="29">
        <v>12</v>
      </c>
    </row>
    <row r="88" s="2" customFormat="1" ht="17" customHeight="1" spans="1:12">
      <c r="A88" s="14">
        <f>MAX($A$1:A85)+1</f>
        <v>20</v>
      </c>
      <c r="B88" s="15" t="s">
        <v>208</v>
      </c>
      <c r="C88" s="16" t="s">
        <v>236</v>
      </c>
      <c r="D88" s="16" t="s">
        <v>88</v>
      </c>
      <c r="E88" s="16" t="s">
        <v>237</v>
      </c>
      <c r="F88" s="16">
        <v>1</v>
      </c>
      <c r="G88" s="17" t="s">
        <v>238</v>
      </c>
      <c r="H88" s="18" t="s">
        <v>239</v>
      </c>
      <c r="I88" s="27">
        <v>71.0833333333333</v>
      </c>
      <c r="J88" s="27">
        <v>81.28</v>
      </c>
      <c r="K88" s="28">
        <v>77.2013333333333</v>
      </c>
      <c r="L88" s="29">
        <v>1</v>
      </c>
    </row>
    <row r="89" s="2" customFormat="1" ht="17" customHeight="1" spans="1:12">
      <c r="A89" s="14"/>
      <c r="B89" s="15"/>
      <c r="C89" s="16"/>
      <c r="D89" s="16"/>
      <c r="E89" s="16"/>
      <c r="F89" s="16"/>
      <c r="G89" s="17" t="s">
        <v>240</v>
      </c>
      <c r="H89" s="18" t="s">
        <v>241</v>
      </c>
      <c r="I89" s="27">
        <v>67.4433333333333</v>
      </c>
      <c r="J89" s="27">
        <v>82.5</v>
      </c>
      <c r="K89" s="28">
        <v>76.4773333333333</v>
      </c>
      <c r="L89" s="29">
        <v>2</v>
      </c>
    </row>
    <row r="90" s="2" customFormat="1" ht="17" customHeight="1" spans="1:12">
      <c r="A90" s="14"/>
      <c r="B90" s="15"/>
      <c r="C90" s="16"/>
      <c r="D90" s="16"/>
      <c r="E90" s="16"/>
      <c r="F90" s="16"/>
      <c r="G90" s="17" t="s">
        <v>242</v>
      </c>
      <c r="H90" s="18" t="s">
        <v>243</v>
      </c>
      <c r="I90" s="27">
        <v>64.12</v>
      </c>
      <c r="J90" s="27">
        <v>81.6</v>
      </c>
      <c r="K90" s="28">
        <v>74.608</v>
      </c>
      <c r="L90" s="29">
        <v>3</v>
      </c>
    </row>
    <row r="91" ht="17" customHeight="1" spans="1:12">
      <c r="A91" s="14">
        <f>MAX($A$1:A88)+1</f>
        <v>21</v>
      </c>
      <c r="B91" s="15" t="s">
        <v>208</v>
      </c>
      <c r="C91" s="32" t="s">
        <v>209</v>
      </c>
      <c r="D91" s="32" t="s">
        <v>244</v>
      </c>
      <c r="E91" s="16" t="s">
        <v>245</v>
      </c>
      <c r="F91" s="32">
        <v>1</v>
      </c>
      <c r="G91" s="33" t="s">
        <v>246</v>
      </c>
      <c r="H91" s="18" t="s">
        <v>247</v>
      </c>
      <c r="I91" s="26">
        <v>64.5833333333333</v>
      </c>
      <c r="J91" s="27">
        <v>81.96</v>
      </c>
      <c r="K91" s="28">
        <v>75.0093333333333</v>
      </c>
      <c r="L91" s="29">
        <v>1</v>
      </c>
    </row>
    <row r="92" ht="17" customHeight="1" spans="1:12">
      <c r="A92" s="14"/>
      <c r="B92" s="15"/>
      <c r="C92" s="32"/>
      <c r="D92" s="32"/>
      <c r="E92" s="16"/>
      <c r="F92" s="32"/>
      <c r="G92" s="33" t="s">
        <v>248</v>
      </c>
      <c r="H92" s="18" t="s">
        <v>249</v>
      </c>
      <c r="I92" s="26">
        <v>57.9466666666667</v>
      </c>
      <c r="J92" s="27">
        <v>81.16</v>
      </c>
      <c r="K92" s="28">
        <v>71.8746666666667</v>
      </c>
      <c r="L92" s="29">
        <v>2</v>
      </c>
    </row>
    <row r="93" ht="17" customHeight="1" spans="1:12">
      <c r="A93" s="14"/>
      <c r="B93" s="15"/>
      <c r="C93" s="32"/>
      <c r="D93" s="32"/>
      <c r="E93" s="16"/>
      <c r="F93" s="32"/>
      <c r="G93" s="33" t="s">
        <v>250</v>
      </c>
      <c r="H93" s="18" t="s">
        <v>251</v>
      </c>
      <c r="I93" s="26">
        <v>62.3366666666667</v>
      </c>
      <c r="J93" s="27">
        <v>0</v>
      </c>
      <c r="K93" s="28">
        <v>24.9346666666667</v>
      </c>
      <c r="L93" s="29">
        <v>3</v>
      </c>
    </row>
    <row r="94" s="2" customFormat="1" ht="17" customHeight="1" spans="1:12">
      <c r="A94" s="14">
        <f>MAX($A$1:A91)+1</f>
        <v>22</v>
      </c>
      <c r="B94" s="15" t="s">
        <v>252</v>
      </c>
      <c r="C94" s="16" t="s">
        <v>253</v>
      </c>
      <c r="D94" s="16" t="s">
        <v>88</v>
      </c>
      <c r="E94" s="16" t="s">
        <v>254</v>
      </c>
      <c r="F94" s="16">
        <v>1</v>
      </c>
      <c r="G94" s="17" t="s">
        <v>255</v>
      </c>
      <c r="H94" s="18" t="s">
        <v>256</v>
      </c>
      <c r="I94" s="27">
        <v>61.7</v>
      </c>
      <c r="J94" s="27">
        <v>85.06</v>
      </c>
      <c r="K94" s="28">
        <v>75.716</v>
      </c>
      <c r="L94" s="29">
        <v>1</v>
      </c>
    </row>
    <row r="95" s="2" customFormat="1" ht="17" customHeight="1" spans="1:12">
      <c r="A95" s="14"/>
      <c r="B95" s="15"/>
      <c r="C95" s="16"/>
      <c r="D95" s="16"/>
      <c r="E95" s="16"/>
      <c r="F95" s="16"/>
      <c r="G95" s="17" t="s">
        <v>257</v>
      </c>
      <c r="H95" s="18" t="s">
        <v>258</v>
      </c>
      <c r="I95" s="27">
        <v>61.63</v>
      </c>
      <c r="J95" s="27">
        <v>82.82</v>
      </c>
      <c r="K95" s="28">
        <v>74.344</v>
      </c>
      <c r="L95" s="29">
        <v>2</v>
      </c>
    </row>
    <row r="96" s="2" customFormat="1" ht="17" customHeight="1" spans="1:12">
      <c r="A96" s="14"/>
      <c r="B96" s="15"/>
      <c r="C96" s="16"/>
      <c r="D96" s="16"/>
      <c r="E96" s="16"/>
      <c r="F96" s="16"/>
      <c r="G96" s="17" t="s">
        <v>259</v>
      </c>
      <c r="H96" s="18" t="s">
        <v>260</v>
      </c>
      <c r="I96" s="27">
        <v>63.2833333333333</v>
      </c>
      <c r="J96" s="27">
        <v>0</v>
      </c>
      <c r="K96" s="28">
        <v>25.3133333333333</v>
      </c>
      <c r="L96" s="29">
        <v>3</v>
      </c>
    </row>
    <row r="97" ht="17" customHeight="1" spans="1:12">
      <c r="A97" s="14">
        <f>MAX($A$1:A94)+1</f>
        <v>23</v>
      </c>
      <c r="B97" s="15" t="s">
        <v>252</v>
      </c>
      <c r="C97" s="16" t="s">
        <v>261</v>
      </c>
      <c r="D97" s="16" t="s">
        <v>88</v>
      </c>
      <c r="E97" s="16" t="s">
        <v>262</v>
      </c>
      <c r="F97" s="16">
        <v>1</v>
      </c>
      <c r="G97" s="17" t="s">
        <v>263</v>
      </c>
      <c r="H97" s="18" t="s">
        <v>264</v>
      </c>
      <c r="I97" s="27">
        <v>66.4133333333333</v>
      </c>
      <c r="J97" s="27">
        <v>83.06</v>
      </c>
      <c r="K97" s="28">
        <v>76.4013333333333</v>
      </c>
      <c r="L97" s="29">
        <v>1</v>
      </c>
    </row>
    <row r="98" ht="17" customHeight="1" spans="1:12">
      <c r="A98" s="14"/>
      <c r="B98" s="15"/>
      <c r="C98" s="16"/>
      <c r="D98" s="16"/>
      <c r="E98" s="16"/>
      <c r="F98" s="16"/>
      <c r="G98" s="17" t="s">
        <v>265</v>
      </c>
      <c r="H98" s="18" t="s">
        <v>266</v>
      </c>
      <c r="I98" s="27">
        <v>61.5666666666667</v>
      </c>
      <c r="J98" s="27">
        <v>81.72</v>
      </c>
      <c r="K98" s="28">
        <v>73.6586666666667</v>
      </c>
      <c r="L98" s="29">
        <v>2</v>
      </c>
    </row>
    <row r="99" ht="17" customHeight="1" spans="1:12">
      <c r="A99" s="14"/>
      <c r="B99" s="15"/>
      <c r="C99" s="16"/>
      <c r="D99" s="16"/>
      <c r="E99" s="16"/>
      <c r="F99" s="16"/>
      <c r="G99" s="17" t="s">
        <v>267</v>
      </c>
      <c r="H99" s="18" t="s">
        <v>268</v>
      </c>
      <c r="I99" s="27">
        <v>55.39</v>
      </c>
      <c r="J99" s="27">
        <v>81.62</v>
      </c>
      <c r="K99" s="28">
        <v>71.128</v>
      </c>
      <c r="L99" s="29">
        <v>3</v>
      </c>
    </row>
    <row r="100" s="2" customFormat="1" ht="17" customHeight="1" spans="1:12">
      <c r="A100" s="14">
        <f>MAX($A$1:A97)+1</f>
        <v>24</v>
      </c>
      <c r="B100" s="15" t="s">
        <v>252</v>
      </c>
      <c r="C100" s="16" t="s">
        <v>269</v>
      </c>
      <c r="D100" s="16" t="s">
        <v>88</v>
      </c>
      <c r="E100" s="16" t="s">
        <v>270</v>
      </c>
      <c r="F100" s="16">
        <v>2</v>
      </c>
      <c r="G100" s="17" t="s">
        <v>271</v>
      </c>
      <c r="H100" s="18" t="s">
        <v>272</v>
      </c>
      <c r="I100" s="27">
        <v>66.2466666666667</v>
      </c>
      <c r="J100" s="27">
        <v>83.92</v>
      </c>
      <c r="K100" s="28">
        <v>76.8506666666667</v>
      </c>
      <c r="L100" s="29">
        <v>1</v>
      </c>
    </row>
    <row r="101" s="2" customFormat="1" ht="17" customHeight="1" spans="1:12">
      <c r="A101" s="14"/>
      <c r="B101" s="15"/>
      <c r="C101" s="16"/>
      <c r="D101" s="16"/>
      <c r="E101" s="16"/>
      <c r="F101" s="16"/>
      <c r="G101" s="17" t="s">
        <v>273</v>
      </c>
      <c r="H101" s="18" t="s">
        <v>274</v>
      </c>
      <c r="I101" s="27">
        <v>63.96</v>
      </c>
      <c r="J101" s="27">
        <v>85.04</v>
      </c>
      <c r="K101" s="28">
        <v>76.608</v>
      </c>
      <c r="L101" s="29">
        <v>2</v>
      </c>
    </row>
    <row r="102" s="2" customFormat="1" ht="17" customHeight="1" spans="1:12">
      <c r="A102" s="14"/>
      <c r="B102" s="15"/>
      <c r="C102" s="16"/>
      <c r="D102" s="16"/>
      <c r="E102" s="16"/>
      <c r="F102" s="16"/>
      <c r="G102" s="17" t="s">
        <v>275</v>
      </c>
      <c r="H102" s="18" t="s">
        <v>276</v>
      </c>
      <c r="I102" s="27">
        <v>63.8966666666667</v>
      </c>
      <c r="J102" s="27">
        <v>84.58</v>
      </c>
      <c r="K102" s="28">
        <v>76.3066666666667</v>
      </c>
      <c r="L102" s="29">
        <v>3</v>
      </c>
    </row>
    <row r="103" s="2" customFormat="1" ht="17" customHeight="1" spans="1:12">
      <c r="A103" s="14"/>
      <c r="B103" s="15"/>
      <c r="C103" s="16"/>
      <c r="D103" s="16"/>
      <c r="E103" s="16"/>
      <c r="F103" s="16"/>
      <c r="G103" s="17" t="s">
        <v>277</v>
      </c>
      <c r="H103" s="18" t="s">
        <v>278</v>
      </c>
      <c r="I103" s="27">
        <v>64.9133333333333</v>
      </c>
      <c r="J103" s="27">
        <v>81.72</v>
      </c>
      <c r="K103" s="28">
        <v>74.9973333333333</v>
      </c>
      <c r="L103" s="29">
        <v>4</v>
      </c>
    </row>
    <row r="104" s="2" customFormat="1" ht="17" customHeight="1" spans="1:12">
      <c r="A104" s="14"/>
      <c r="B104" s="15"/>
      <c r="C104" s="16"/>
      <c r="D104" s="16"/>
      <c r="E104" s="16"/>
      <c r="F104" s="16"/>
      <c r="G104" s="17" t="s">
        <v>279</v>
      </c>
      <c r="H104" s="18" t="s">
        <v>280</v>
      </c>
      <c r="I104" s="27">
        <v>61.7833333333333</v>
      </c>
      <c r="J104" s="27">
        <v>81.86</v>
      </c>
      <c r="K104" s="28">
        <v>73.8293333333333</v>
      </c>
      <c r="L104" s="29">
        <v>5</v>
      </c>
    </row>
    <row r="105" s="2" customFormat="1" ht="18" customHeight="1" spans="1:12">
      <c r="A105" s="14"/>
      <c r="B105" s="15"/>
      <c r="C105" s="16"/>
      <c r="D105" s="16"/>
      <c r="E105" s="16"/>
      <c r="F105" s="16"/>
      <c r="G105" s="17" t="s">
        <v>281</v>
      </c>
      <c r="H105" s="18" t="s">
        <v>282</v>
      </c>
      <c r="I105" s="27">
        <v>61.1933333333333</v>
      </c>
      <c r="J105" s="27">
        <v>81.48</v>
      </c>
      <c r="K105" s="28">
        <v>73.3653333333333</v>
      </c>
      <c r="L105" s="29">
        <v>6</v>
      </c>
    </row>
    <row r="106" ht="18" customHeight="1" spans="1:12">
      <c r="A106" s="14">
        <f>MAX($A$1:A103)+1</f>
        <v>25</v>
      </c>
      <c r="B106" s="15" t="s">
        <v>252</v>
      </c>
      <c r="C106" s="16" t="s">
        <v>283</v>
      </c>
      <c r="D106" s="16" t="s">
        <v>284</v>
      </c>
      <c r="E106" s="16" t="s">
        <v>285</v>
      </c>
      <c r="F106" s="16">
        <v>2</v>
      </c>
      <c r="G106" s="17" t="s">
        <v>286</v>
      </c>
      <c r="H106" s="18" t="s">
        <v>287</v>
      </c>
      <c r="I106" s="27">
        <v>66.2133333333333</v>
      </c>
      <c r="J106" s="27">
        <v>83.44</v>
      </c>
      <c r="K106" s="28">
        <v>76.5493333333333</v>
      </c>
      <c r="L106" s="29">
        <v>1</v>
      </c>
    </row>
    <row r="107" ht="18" customHeight="1" spans="1:12">
      <c r="A107" s="14"/>
      <c r="B107" s="15"/>
      <c r="C107" s="16"/>
      <c r="D107" s="16"/>
      <c r="E107" s="16"/>
      <c r="F107" s="16"/>
      <c r="G107" s="17" t="s">
        <v>288</v>
      </c>
      <c r="H107" s="18" t="s">
        <v>289</v>
      </c>
      <c r="I107" s="27">
        <v>62.5266666666667</v>
      </c>
      <c r="J107" s="27">
        <v>83.96</v>
      </c>
      <c r="K107" s="28">
        <v>75.3866666666667</v>
      </c>
      <c r="L107" s="29">
        <v>2</v>
      </c>
    </row>
    <row r="108" ht="18" customHeight="1" spans="1:12">
      <c r="A108" s="14"/>
      <c r="B108" s="15"/>
      <c r="C108" s="16"/>
      <c r="D108" s="16"/>
      <c r="E108" s="16"/>
      <c r="F108" s="16"/>
      <c r="G108" s="17" t="s">
        <v>290</v>
      </c>
      <c r="H108" s="18" t="s">
        <v>291</v>
      </c>
      <c r="I108" s="27">
        <v>58.8533333333333</v>
      </c>
      <c r="J108" s="27">
        <v>83.62</v>
      </c>
      <c r="K108" s="28">
        <v>73.7133333333333</v>
      </c>
      <c r="L108" s="29">
        <v>3</v>
      </c>
    </row>
    <row r="109" ht="18" customHeight="1" spans="1:12">
      <c r="A109" s="14"/>
      <c r="B109" s="15"/>
      <c r="C109" s="16"/>
      <c r="D109" s="16"/>
      <c r="E109" s="16"/>
      <c r="F109" s="16"/>
      <c r="G109" s="17" t="s">
        <v>292</v>
      </c>
      <c r="H109" s="18" t="s">
        <v>293</v>
      </c>
      <c r="I109" s="27">
        <v>60.4666666666667</v>
      </c>
      <c r="J109" s="27">
        <v>82.24</v>
      </c>
      <c r="K109" s="28">
        <v>73.5306666666667</v>
      </c>
      <c r="L109" s="29">
        <v>4</v>
      </c>
    </row>
    <row r="110" ht="18" customHeight="1" spans="1:12">
      <c r="A110" s="14"/>
      <c r="B110" s="15"/>
      <c r="C110" s="16"/>
      <c r="D110" s="16"/>
      <c r="E110" s="16"/>
      <c r="F110" s="16"/>
      <c r="G110" s="17" t="s">
        <v>294</v>
      </c>
      <c r="H110" s="18" t="s">
        <v>295</v>
      </c>
      <c r="I110" s="27">
        <v>61.4666666666667</v>
      </c>
      <c r="J110" s="27">
        <v>80.4</v>
      </c>
      <c r="K110" s="28">
        <v>72.8266666666667</v>
      </c>
      <c r="L110" s="29">
        <v>5</v>
      </c>
    </row>
    <row r="111" ht="18" customHeight="1" spans="1:12">
      <c r="A111" s="14"/>
      <c r="B111" s="15"/>
      <c r="C111" s="16"/>
      <c r="D111" s="16"/>
      <c r="E111" s="16"/>
      <c r="F111" s="16"/>
      <c r="G111" s="17" t="s">
        <v>296</v>
      </c>
      <c r="H111" s="18" t="s">
        <v>297</v>
      </c>
      <c r="I111" s="27">
        <v>60.74</v>
      </c>
      <c r="J111" s="27">
        <v>78.7</v>
      </c>
      <c r="K111" s="28">
        <v>71.516</v>
      </c>
      <c r="L111" s="29">
        <v>6</v>
      </c>
    </row>
    <row r="112" s="2" customFormat="1" ht="18" customHeight="1" spans="1:12">
      <c r="A112" s="14">
        <f>MAX($A$1:A109)+1</f>
        <v>26</v>
      </c>
      <c r="B112" s="15" t="s">
        <v>298</v>
      </c>
      <c r="C112" s="16" t="s">
        <v>299</v>
      </c>
      <c r="D112" s="16" t="s">
        <v>88</v>
      </c>
      <c r="E112" s="16" t="s">
        <v>300</v>
      </c>
      <c r="F112" s="16">
        <v>1</v>
      </c>
      <c r="G112" s="17" t="s">
        <v>301</v>
      </c>
      <c r="H112" s="18" t="s">
        <v>302</v>
      </c>
      <c r="I112" s="27">
        <v>62.12</v>
      </c>
      <c r="J112" s="27">
        <v>80.44</v>
      </c>
      <c r="K112" s="28">
        <v>73.112</v>
      </c>
      <c r="L112" s="29">
        <v>1</v>
      </c>
    </row>
    <row r="113" s="2" customFormat="1" ht="18" customHeight="1" spans="1:12">
      <c r="A113" s="14"/>
      <c r="B113" s="15"/>
      <c r="C113" s="16"/>
      <c r="D113" s="16"/>
      <c r="E113" s="16"/>
      <c r="F113" s="16"/>
      <c r="G113" s="17" t="s">
        <v>303</v>
      </c>
      <c r="H113" s="18" t="s">
        <v>304</v>
      </c>
      <c r="I113" s="27">
        <v>59.8933333333333</v>
      </c>
      <c r="J113" s="27">
        <v>79.42</v>
      </c>
      <c r="K113" s="28">
        <v>71.6093333333333</v>
      </c>
      <c r="L113" s="29">
        <v>2</v>
      </c>
    </row>
    <row r="114" s="2" customFormat="1" ht="18" customHeight="1" spans="1:12">
      <c r="A114" s="14"/>
      <c r="B114" s="15"/>
      <c r="C114" s="16"/>
      <c r="D114" s="16"/>
      <c r="E114" s="16"/>
      <c r="F114" s="16"/>
      <c r="G114" s="17" t="s">
        <v>305</v>
      </c>
      <c r="H114" s="18" t="s">
        <v>306</v>
      </c>
      <c r="I114" s="27">
        <v>57.5666666666667</v>
      </c>
      <c r="J114" s="27">
        <v>75.48</v>
      </c>
      <c r="K114" s="28">
        <v>68.3146666666667</v>
      </c>
      <c r="L114" s="29">
        <v>3</v>
      </c>
    </row>
    <row r="115" ht="18" customHeight="1" spans="1:12">
      <c r="A115" s="14">
        <f>MAX($A$1:A112)+1</f>
        <v>27</v>
      </c>
      <c r="B115" s="15" t="s">
        <v>298</v>
      </c>
      <c r="C115" s="16" t="s">
        <v>307</v>
      </c>
      <c r="D115" s="16" t="s">
        <v>88</v>
      </c>
      <c r="E115" s="16" t="s">
        <v>308</v>
      </c>
      <c r="F115" s="16">
        <v>1</v>
      </c>
      <c r="G115" s="17" t="s">
        <v>309</v>
      </c>
      <c r="H115" s="18" t="s">
        <v>310</v>
      </c>
      <c r="I115" s="27">
        <v>67.3633333333333</v>
      </c>
      <c r="J115" s="27">
        <v>79.86</v>
      </c>
      <c r="K115" s="28">
        <v>74.8613333333333</v>
      </c>
      <c r="L115" s="29">
        <v>1</v>
      </c>
    </row>
    <row r="116" ht="18" customHeight="1" spans="1:12">
      <c r="A116" s="14"/>
      <c r="B116" s="15"/>
      <c r="C116" s="16"/>
      <c r="D116" s="16"/>
      <c r="E116" s="16"/>
      <c r="F116" s="16"/>
      <c r="G116" s="17" t="s">
        <v>311</v>
      </c>
      <c r="H116" s="18" t="s">
        <v>312</v>
      </c>
      <c r="I116" s="27">
        <v>64.04</v>
      </c>
      <c r="J116" s="27">
        <v>82.04</v>
      </c>
      <c r="K116" s="28">
        <v>74.84</v>
      </c>
      <c r="L116" s="29">
        <v>2</v>
      </c>
    </row>
    <row r="117" ht="18" customHeight="1" spans="1:12">
      <c r="A117" s="14"/>
      <c r="B117" s="15"/>
      <c r="C117" s="16"/>
      <c r="D117" s="16"/>
      <c r="E117" s="16"/>
      <c r="F117" s="16"/>
      <c r="G117" s="17" t="s">
        <v>313</v>
      </c>
      <c r="H117" s="18" t="s">
        <v>314</v>
      </c>
      <c r="I117" s="27">
        <v>63.78</v>
      </c>
      <c r="J117" s="27">
        <v>80.52</v>
      </c>
      <c r="K117" s="28">
        <v>73.824</v>
      </c>
      <c r="L117" s="29">
        <v>3</v>
      </c>
    </row>
    <row r="118" s="2" customFormat="1" ht="18" customHeight="1" spans="1:12">
      <c r="A118" s="14">
        <f>MAX($A$1:A115)+1</f>
        <v>28</v>
      </c>
      <c r="B118" s="15" t="s">
        <v>298</v>
      </c>
      <c r="C118" s="16" t="s">
        <v>315</v>
      </c>
      <c r="D118" s="16" t="s">
        <v>88</v>
      </c>
      <c r="E118" s="16" t="s">
        <v>316</v>
      </c>
      <c r="F118" s="16">
        <v>1</v>
      </c>
      <c r="G118" s="17" t="s">
        <v>317</v>
      </c>
      <c r="H118" s="18" t="s">
        <v>318</v>
      </c>
      <c r="I118" s="26">
        <v>67.0466666666667</v>
      </c>
      <c r="J118" s="27">
        <v>84.12</v>
      </c>
      <c r="K118" s="28">
        <v>77.2906666666667</v>
      </c>
      <c r="L118" s="29">
        <v>1</v>
      </c>
    </row>
    <row r="119" s="2" customFormat="1" ht="18" customHeight="1" spans="1:12">
      <c r="A119" s="14"/>
      <c r="B119" s="15"/>
      <c r="C119" s="16"/>
      <c r="D119" s="16"/>
      <c r="E119" s="16"/>
      <c r="F119" s="16"/>
      <c r="G119" s="17" t="s">
        <v>319</v>
      </c>
      <c r="H119" s="18" t="s">
        <v>320</v>
      </c>
      <c r="I119" s="26">
        <v>60.22</v>
      </c>
      <c r="J119" s="27">
        <v>80.56</v>
      </c>
      <c r="K119" s="28">
        <v>72.424</v>
      </c>
      <c r="L119" s="29">
        <v>2</v>
      </c>
    </row>
    <row r="120" s="2" customFormat="1" ht="18" customHeight="1" spans="1:12">
      <c r="A120" s="14"/>
      <c r="B120" s="15"/>
      <c r="C120" s="16"/>
      <c r="D120" s="16"/>
      <c r="E120" s="16"/>
      <c r="F120" s="16"/>
      <c r="G120" s="17" t="s">
        <v>321</v>
      </c>
      <c r="H120" s="18" t="s">
        <v>322</v>
      </c>
      <c r="I120" s="26">
        <v>61.7166666666667</v>
      </c>
      <c r="J120" s="27">
        <v>63.68</v>
      </c>
      <c r="K120" s="28">
        <v>62.8946666666667</v>
      </c>
      <c r="L120" s="29">
        <v>3</v>
      </c>
    </row>
    <row r="121" ht="18" customHeight="1" spans="1:12">
      <c r="A121" s="14">
        <f>MAX($A$1:A118)+1</f>
        <v>29</v>
      </c>
      <c r="B121" s="15" t="s">
        <v>323</v>
      </c>
      <c r="C121" s="16" t="s">
        <v>324</v>
      </c>
      <c r="D121" s="16" t="s">
        <v>88</v>
      </c>
      <c r="E121" s="16" t="s">
        <v>325</v>
      </c>
      <c r="F121" s="16">
        <v>4</v>
      </c>
      <c r="G121" s="17" t="s">
        <v>326</v>
      </c>
      <c r="H121" s="18" t="s">
        <v>327</v>
      </c>
      <c r="I121" s="34">
        <v>65.15</v>
      </c>
      <c r="J121" s="34">
        <v>82.14</v>
      </c>
      <c r="K121" s="28">
        <v>75.344</v>
      </c>
      <c r="L121" s="29">
        <v>1</v>
      </c>
    </row>
    <row r="122" ht="18" customHeight="1" spans="1:12">
      <c r="A122" s="14"/>
      <c r="B122" s="15"/>
      <c r="C122" s="16"/>
      <c r="D122" s="16"/>
      <c r="E122" s="16"/>
      <c r="F122" s="16"/>
      <c r="G122" s="17" t="s">
        <v>328</v>
      </c>
      <c r="H122" s="18" t="s">
        <v>329</v>
      </c>
      <c r="I122" s="34">
        <v>62.3333333333333</v>
      </c>
      <c r="J122" s="34">
        <v>82.16</v>
      </c>
      <c r="K122" s="28">
        <v>74.2293333333333</v>
      </c>
      <c r="L122" s="29">
        <v>2</v>
      </c>
    </row>
    <row r="123" ht="18" customHeight="1" spans="1:12">
      <c r="A123" s="14"/>
      <c r="B123" s="15"/>
      <c r="C123" s="16"/>
      <c r="D123" s="16"/>
      <c r="E123" s="16"/>
      <c r="F123" s="16"/>
      <c r="G123" s="17" t="s">
        <v>330</v>
      </c>
      <c r="H123" s="18" t="s">
        <v>331</v>
      </c>
      <c r="I123" s="34">
        <v>63.57</v>
      </c>
      <c r="J123" s="34">
        <v>81.12</v>
      </c>
      <c r="K123" s="28">
        <v>74.1</v>
      </c>
      <c r="L123" s="29">
        <v>3</v>
      </c>
    </row>
    <row r="124" ht="18" customHeight="1" spans="1:12">
      <c r="A124" s="14"/>
      <c r="B124" s="15"/>
      <c r="C124" s="16"/>
      <c r="D124" s="16"/>
      <c r="E124" s="16"/>
      <c r="F124" s="16"/>
      <c r="G124" s="17" t="s">
        <v>332</v>
      </c>
      <c r="H124" s="18" t="s">
        <v>333</v>
      </c>
      <c r="I124" s="34">
        <v>64.5666666666667</v>
      </c>
      <c r="J124" s="34">
        <v>80.18</v>
      </c>
      <c r="K124" s="28">
        <v>73.9346666666667</v>
      </c>
      <c r="L124" s="29">
        <v>4</v>
      </c>
    </row>
    <row r="125" ht="18" customHeight="1" spans="1:12">
      <c r="A125" s="14"/>
      <c r="B125" s="15"/>
      <c r="C125" s="16"/>
      <c r="D125" s="16"/>
      <c r="E125" s="16"/>
      <c r="F125" s="16"/>
      <c r="G125" s="17" t="s">
        <v>334</v>
      </c>
      <c r="H125" s="18" t="s">
        <v>335</v>
      </c>
      <c r="I125" s="34">
        <v>65.19</v>
      </c>
      <c r="J125" s="34">
        <v>79.26</v>
      </c>
      <c r="K125" s="28">
        <v>73.632</v>
      </c>
      <c r="L125" s="29">
        <v>5</v>
      </c>
    </row>
    <row r="126" ht="18" customHeight="1" spans="1:12">
      <c r="A126" s="14"/>
      <c r="B126" s="15"/>
      <c r="C126" s="16"/>
      <c r="D126" s="16"/>
      <c r="E126" s="16"/>
      <c r="F126" s="16"/>
      <c r="G126" s="17" t="s">
        <v>336</v>
      </c>
      <c r="H126" s="18" t="s">
        <v>337</v>
      </c>
      <c r="I126" s="34">
        <v>65.4933333333333</v>
      </c>
      <c r="J126" s="34">
        <v>78.38</v>
      </c>
      <c r="K126" s="28">
        <v>73.2253333333333</v>
      </c>
      <c r="L126" s="29">
        <v>6</v>
      </c>
    </row>
    <row r="127" ht="18" customHeight="1" spans="1:12">
      <c r="A127" s="14"/>
      <c r="B127" s="15"/>
      <c r="C127" s="16"/>
      <c r="D127" s="16"/>
      <c r="E127" s="16"/>
      <c r="F127" s="16"/>
      <c r="G127" s="17" t="s">
        <v>338</v>
      </c>
      <c r="H127" s="18" t="s">
        <v>339</v>
      </c>
      <c r="I127" s="34">
        <v>64.42</v>
      </c>
      <c r="J127" s="34">
        <v>79.08</v>
      </c>
      <c r="K127" s="28">
        <v>73.216</v>
      </c>
      <c r="L127" s="29">
        <v>7</v>
      </c>
    </row>
    <row r="128" ht="18" customHeight="1" spans="1:12">
      <c r="A128" s="14"/>
      <c r="B128" s="15"/>
      <c r="C128" s="16"/>
      <c r="D128" s="16"/>
      <c r="E128" s="16"/>
      <c r="F128" s="16"/>
      <c r="G128" s="17" t="s">
        <v>340</v>
      </c>
      <c r="H128" s="18" t="s">
        <v>341</v>
      </c>
      <c r="I128" s="34">
        <v>60.6266666666667</v>
      </c>
      <c r="J128" s="34">
        <v>80.62</v>
      </c>
      <c r="K128" s="28">
        <v>72.6226666666667</v>
      </c>
      <c r="L128" s="29">
        <v>8</v>
      </c>
    </row>
    <row r="129" ht="18" customHeight="1" spans="1:12">
      <c r="A129" s="14"/>
      <c r="B129" s="15"/>
      <c r="C129" s="16"/>
      <c r="D129" s="16"/>
      <c r="E129" s="16"/>
      <c r="F129" s="16"/>
      <c r="G129" s="17" t="s">
        <v>342</v>
      </c>
      <c r="H129" s="18" t="s">
        <v>343</v>
      </c>
      <c r="I129" s="34">
        <v>60.7633333333333</v>
      </c>
      <c r="J129" s="34">
        <v>79</v>
      </c>
      <c r="K129" s="28">
        <v>71.7053333333333</v>
      </c>
      <c r="L129" s="29">
        <v>9</v>
      </c>
    </row>
    <row r="130" ht="18" customHeight="1" spans="1:12">
      <c r="A130" s="14"/>
      <c r="B130" s="15"/>
      <c r="C130" s="16"/>
      <c r="D130" s="16"/>
      <c r="E130" s="16"/>
      <c r="F130" s="16"/>
      <c r="G130" s="17" t="s">
        <v>344</v>
      </c>
      <c r="H130" s="18" t="s">
        <v>345</v>
      </c>
      <c r="I130" s="34">
        <v>60.3566666666667</v>
      </c>
      <c r="J130" s="34">
        <v>77.04</v>
      </c>
      <c r="K130" s="28">
        <v>70.3666666666667</v>
      </c>
      <c r="L130" s="29">
        <v>10</v>
      </c>
    </row>
    <row r="131" ht="18" customHeight="1" spans="1:12">
      <c r="A131" s="14"/>
      <c r="B131" s="15"/>
      <c r="C131" s="16"/>
      <c r="D131" s="16"/>
      <c r="E131" s="16"/>
      <c r="F131" s="16"/>
      <c r="G131" s="17" t="s">
        <v>346</v>
      </c>
      <c r="H131" s="18" t="s">
        <v>347</v>
      </c>
      <c r="I131" s="34">
        <v>72.41</v>
      </c>
      <c r="J131" s="34">
        <v>0</v>
      </c>
      <c r="K131" s="28">
        <v>28.964</v>
      </c>
      <c r="L131" s="29">
        <v>11</v>
      </c>
    </row>
    <row r="132" ht="18" customHeight="1" spans="1:12">
      <c r="A132" s="14"/>
      <c r="B132" s="15"/>
      <c r="C132" s="16"/>
      <c r="D132" s="16"/>
      <c r="E132" s="16"/>
      <c r="F132" s="16"/>
      <c r="G132" s="17" t="s">
        <v>348</v>
      </c>
      <c r="H132" s="18" t="s">
        <v>349</v>
      </c>
      <c r="I132" s="34">
        <v>60.3266666666667</v>
      </c>
      <c r="J132" s="34">
        <v>0</v>
      </c>
      <c r="K132" s="28">
        <v>24.1306666666667</v>
      </c>
      <c r="L132" s="29">
        <v>12</v>
      </c>
    </row>
    <row r="133" s="2" customFormat="1" ht="18" customHeight="1" spans="1:12">
      <c r="A133" s="14">
        <f>MAX($A$1:A130)+1</f>
        <v>30</v>
      </c>
      <c r="B133" s="16" t="s">
        <v>350</v>
      </c>
      <c r="C133" s="16" t="s">
        <v>350</v>
      </c>
      <c r="D133" s="16" t="s">
        <v>351</v>
      </c>
      <c r="E133" s="16" t="s">
        <v>352</v>
      </c>
      <c r="F133" s="16">
        <v>1</v>
      </c>
      <c r="G133" s="17" t="s">
        <v>353</v>
      </c>
      <c r="H133" s="18" t="s">
        <v>354</v>
      </c>
      <c r="I133" s="26">
        <v>65.9466666666667</v>
      </c>
      <c r="J133" s="27">
        <v>81.56</v>
      </c>
      <c r="K133" s="28">
        <v>75.3146666666667</v>
      </c>
      <c r="L133" s="29">
        <v>1</v>
      </c>
    </row>
    <row r="134" s="2" customFormat="1" ht="18" customHeight="1" spans="1:12">
      <c r="A134" s="14"/>
      <c r="B134" s="16"/>
      <c r="C134" s="16"/>
      <c r="D134" s="16"/>
      <c r="E134" s="16"/>
      <c r="F134" s="16"/>
      <c r="G134" s="17" t="s">
        <v>355</v>
      </c>
      <c r="H134" s="18" t="s">
        <v>356</v>
      </c>
      <c r="I134" s="26">
        <v>51.72</v>
      </c>
      <c r="J134" s="27">
        <v>78.8</v>
      </c>
      <c r="K134" s="28">
        <v>67.968</v>
      </c>
      <c r="L134" s="29">
        <v>2</v>
      </c>
    </row>
    <row r="135" s="2" customFormat="1" ht="18" customHeight="1" spans="1:12">
      <c r="A135" s="14"/>
      <c r="B135" s="16"/>
      <c r="C135" s="16"/>
      <c r="D135" s="16"/>
      <c r="E135" s="16"/>
      <c r="F135" s="16"/>
      <c r="G135" s="17" t="s">
        <v>357</v>
      </c>
      <c r="H135" s="18" t="s">
        <v>358</v>
      </c>
      <c r="I135" s="26">
        <v>52.0333333333333</v>
      </c>
      <c r="J135" s="27">
        <v>0</v>
      </c>
      <c r="K135" s="28">
        <v>20.8133333333333</v>
      </c>
      <c r="L135" s="29">
        <v>3</v>
      </c>
    </row>
    <row r="136" ht="18" customHeight="1" spans="1:12">
      <c r="A136" s="14">
        <f>MAX($A$1:A133)+1</f>
        <v>31</v>
      </c>
      <c r="B136" s="16" t="s">
        <v>350</v>
      </c>
      <c r="C136" s="16" t="s">
        <v>350</v>
      </c>
      <c r="D136" s="16" t="s">
        <v>359</v>
      </c>
      <c r="E136" s="16" t="s">
        <v>360</v>
      </c>
      <c r="F136" s="16">
        <v>1</v>
      </c>
      <c r="G136" s="17" t="s">
        <v>361</v>
      </c>
      <c r="H136" s="18" t="s">
        <v>362</v>
      </c>
      <c r="I136" s="27">
        <v>66.0133333333333</v>
      </c>
      <c r="J136" s="27">
        <v>81.84</v>
      </c>
      <c r="K136" s="28">
        <v>75.5093333333333</v>
      </c>
      <c r="L136" s="29">
        <v>1</v>
      </c>
    </row>
    <row r="137" ht="18" customHeight="1" spans="1:12">
      <c r="A137" s="14"/>
      <c r="B137" s="16"/>
      <c r="C137" s="16"/>
      <c r="D137" s="16"/>
      <c r="E137" s="16"/>
      <c r="F137" s="16"/>
      <c r="G137" s="17" t="s">
        <v>363</v>
      </c>
      <c r="H137" s="18" t="s">
        <v>364</v>
      </c>
      <c r="I137" s="27">
        <v>60.92</v>
      </c>
      <c r="J137" s="27">
        <v>80.38</v>
      </c>
      <c r="K137" s="28">
        <v>72.596</v>
      </c>
      <c r="L137" s="29">
        <v>2</v>
      </c>
    </row>
    <row r="138" ht="18" customHeight="1" spans="1:12">
      <c r="A138" s="14"/>
      <c r="B138" s="16"/>
      <c r="C138" s="16"/>
      <c r="D138" s="16"/>
      <c r="E138" s="16"/>
      <c r="F138" s="16"/>
      <c r="G138" s="17" t="s">
        <v>365</v>
      </c>
      <c r="H138" s="18" t="s">
        <v>366</v>
      </c>
      <c r="I138" s="27">
        <v>57.6833333333333</v>
      </c>
      <c r="J138" s="27">
        <v>78.36</v>
      </c>
      <c r="K138" s="28">
        <v>70.0893333333333</v>
      </c>
      <c r="L138" s="29">
        <v>3</v>
      </c>
    </row>
    <row r="139" s="2" customFormat="1" ht="18" customHeight="1" spans="1:12">
      <c r="A139" s="14">
        <f>MAX($A$1:A136)+1</f>
        <v>32</v>
      </c>
      <c r="B139" s="15" t="s">
        <v>367</v>
      </c>
      <c r="C139" s="16" t="s">
        <v>368</v>
      </c>
      <c r="D139" s="16" t="s">
        <v>369</v>
      </c>
      <c r="E139" s="16" t="s">
        <v>370</v>
      </c>
      <c r="F139" s="16">
        <v>1</v>
      </c>
      <c r="G139" s="17" t="s">
        <v>371</v>
      </c>
      <c r="H139" s="18" t="s">
        <v>372</v>
      </c>
      <c r="I139" s="26">
        <v>59.6033333333333</v>
      </c>
      <c r="J139" s="27">
        <v>81.78</v>
      </c>
      <c r="K139" s="28">
        <v>72.9093333333333</v>
      </c>
      <c r="L139" s="29">
        <v>1</v>
      </c>
    </row>
    <row r="140" s="2" customFormat="1" ht="18" customHeight="1" spans="1:12">
      <c r="A140" s="14"/>
      <c r="B140" s="15"/>
      <c r="C140" s="16"/>
      <c r="D140" s="16"/>
      <c r="E140" s="16"/>
      <c r="F140" s="16"/>
      <c r="G140" s="17" t="s">
        <v>373</v>
      </c>
      <c r="H140" s="18" t="s">
        <v>374</v>
      </c>
      <c r="I140" s="26">
        <v>54.7733333333333</v>
      </c>
      <c r="J140" s="27">
        <v>78.84</v>
      </c>
      <c r="K140" s="28">
        <v>69.2133333333333</v>
      </c>
      <c r="L140" s="29">
        <v>2</v>
      </c>
    </row>
    <row r="141" s="2" customFormat="1" ht="18" customHeight="1" spans="1:12">
      <c r="A141" s="14"/>
      <c r="B141" s="15"/>
      <c r="C141" s="16"/>
      <c r="D141" s="16"/>
      <c r="E141" s="16"/>
      <c r="F141" s="16"/>
      <c r="G141" s="17" t="s">
        <v>375</v>
      </c>
      <c r="H141" s="18" t="s">
        <v>376</v>
      </c>
      <c r="I141" s="26">
        <v>55.2733333333333</v>
      </c>
      <c r="J141" s="27">
        <v>78.44</v>
      </c>
      <c r="K141" s="28">
        <v>69.1733333333333</v>
      </c>
      <c r="L141" s="29">
        <v>3</v>
      </c>
    </row>
    <row r="142" s="3" customFormat="1" ht="18" customHeight="1" spans="1:12">
      <c r="A142" s="14">
        <f>MAX($A$1:A139)+1</f>
        <v>33</v>
      </c>
      <c r="B142" s="15" t="s">
        <v>367</v>
      </c>
      <c r="C142" s="16" t="s">
        <v>368</v>
      </c>
      <c r="D142" s="16" t="s">
        <v>244</v>
      </c>
      <c r="E142" s="16" t="s">
        <v>377</v>
      </c>
      <c r="F142" s="16">
        <v>1</v>
      </c>
      <c r="G142" s="17" t="s">
        <v>378</v>
      </c>
      <c r="H142" s="18" t="s">
        <v>379</v>
      </c>
      <c r="I142" s="27">
        <v>68.2966666666667</v>
      </c>
      <c r="J142" s="27">
        <v>80.22</v>
      </c>
      <c r="K142" s="28">
        <v>75.4506666666667</v>
      </c>
      <c r="L142" s="29">
        <v>1</v>
      </c>
    </row>
    <row r="143" s="3" customFormat="1" ht="18" customHeight="1" spans="1:12">
      <c r="A143" s="14"/>
      <c r="B143" s="15"/>
      <c r="C143" s="16"/>
      <c r="D143" s="16"/>
      <c r="E143" s="16"/>
      <c r="F143" s="16"/>
      <c r="G143" s="17" t="s">
        <v>380</v>
      </c>
      <c r="H143" s="18" t="s">
        <v>381</v>
      </c>
      <c r="I143" s="27">
        <v>66.47</v>
      </c>
      <c r="J143" s="27">
        <v>80.52</v>
      </c>
      <c r="K143" s="28">
        <v>74.9</v>
      </c>
      <c r="L143" s="29">
        <v>2</v>
      </c>
    </row>
    <row r="144" s="3" customFormat="1" ht="18" customHeight="1" spans="1:12">
      <c r="A144" s="14"/>
      <c r="B144" s="15"/>
      <c r="C144" s="16"/>
      <c r="D144" s="16"/>
      <c r="E144" s="16"/>
      <c r="F144" s="16"/>
      <c r="G144" s="17" t="s">
        <v>382</v>
      </c>
      <c r="H144" s="18" t="s">
        <v>383</v>
      </c>
      <c r="I144" s="27">
        <v>62.5766666666667</v>
      </c>
      <c r="J144" s="27">
        <v>71.32</v>
      </c>
      <c r="K144" s="28">
        <v>67.8226666666667</v>
      </c>
      <c r="L144" s="29">
        <v>3</v>
      </c>
    </row>
    <row r="145" s="2" customFormat="1" ht="18" customHeight="1" spans="1:12">
      <c r="A145" s="14">
        <f>MAX($A$1:A142)+1</f>
        <v>34</v>
      </c>
      <c r="B145" s="15" t="s">
        <v>367</v>
      </c>
      <c r="C145" s="16" t="s">
        <v>368</v>
      </c>
      <c r="D145" s="16" t="s">
        <v>210</v>
      </c>
      <c r="E145" s="16" t="s">
        <v>384</v>
      </c>
      <c r="F145" s="16">
        <v>1</v>
      </c>
      <c r="G145" s="17" t="s">
        <v>385</v>
      </c>
      <c r="H145" s="18" t="s">
        <v>386</v>
      </c>
      <c r="I145" s="26">
        <v>57.6233333333333</v>
      </c>
      <c r="J145" s="27">
        <v>80.2</v>
      </c>
      <c r="K145" s="28">
        <v>71.1693333333333</v>
      </c>
      <c r="L145" s="29">
        <v>1</v>
      </c>
    </row>
    <row r="146" s="2" customFormat="1" ht="18" customHeight="1" spans="1:12">
      <c r="A146" s="14"/>
      <c r="B146" s="15"/>
      <c r="C146" s="16"/>
      <c r="D146" s="16"/>
      <c r="E146" s="16"/>
      <c r="F146" s="16"/>
      <c r="G146" s="17" t="s">
        <v>387</v>
      </c>
      <c r="H146" s="18" t="s">
        <v>388</v>
      </c>
      <c r="I146" s="26">
        <v>57.65</v>
      </c>
      <c r="J146" s="27">
        <v>78.72</v>
      </c>
      <c r="K146" s="28">
        <v>70.292</v>
      </c>
      <c r="L146" s="29">
        <v>2</v>
      </c>
    </row>
    <row r="147" s="2" customFormat="1" ht="18" customHeight="1" spans="1:12">
      <c r="A147" s="14"/>
      <c r="B147" s="15"/>
      <c r="C147" s="16"/>
      <c r="D147" s="16"/>
      <c r="E147" s="16"/>
      <c r="F147" s="16"/>
      <c r="G147" s="17" t="s">
        <v>389</v>
      </c>
      <c r="H147" s="18" t="s">
        <v>390</v>
      </c>
      <c r="I147" s="26">
        <v>56.69</v>
      </c>
      <c r="J147" s="27">
        <v>76.58</v>
      </c>
      <c r="K147" s="28">
        <v>68.624</v>
      </c>
      <c r="L147" s="29">
        <v>3</v>
      </c>
    </row>
    <row r="148" ht="18" customHeight="1" spans="1:12">
      <c r="A148" s="14">
        <f>MAX($A$1:A145)+1</f>
        <v>35</v>
      </c>
      <c r="B148" s="15" t="s">
        <v>391</v>
      </c>
      <c r="C148" s="16" t="s">
        <v>392</v>
      </c>
      <c r="D148" s="16" t="s">
        <v>393</v>
      </c>
      <c r="E148" s="16" t="s">
        <v>394</v>
      </c>
      <c r="F148" s="16">
        <v>1</v>
      </c>
      <c r="G148" s="17" t="s">
        <v>395</v>
      </c>
      <c r="H148" s="18" t="s">
        <v>396</v>
      </c>
      <c r="I148" s="27">
        <v>63.4566666666667</v>
      </c>
      <c r="J148" s="27">
        <v>83.92</v>
      </c>
      <c r="K148" s="28">
        <v>75.7346666666667</v>
      </c>
      <c r="L148" s="29">
        <v>1</v>
      </c>
    </row>
    <row r="149" ht="18" customHeight="1" spans="1:12">
      <c r="A149" s="14"/>
      <c r="B149" s="15"/>
      <c r="C149" s="16"/>
      <c r="D149" s="16"/>
      <c r="E149" s="16"/>
      <c r="F149" s="16"/>
      <c r="G149" s="17" t="s">
        <v>397</v>
      </c>
      <c r="H149" s="18" t="s">
        <v>398</v>
      </c>
      <c r="I149" s="27">
        <v>59.7833333333333</v>
      </c>
      <c r="J149" s="27">
        <v>78.8</v>
      </c>
      <c r="K149" s="28">
        <v>71.1933333333333</v>
      </c>
      <c r="L149" s="29">
        <v>2</v>
      </c>
    </row>
    <row r="150" ht="18" customHeight="1" spans="1:12">
      <c r="A150" s="14"/>
      <c r="B150" s="15"/>
      <c r="C150" s="16"/>
      <c r="D150" s="16"/>
      <c r="E150" s="16"/>
      <c r="F150" s="16"/>
      <c r="G150" s="17" t="s">
        <v>399</v>
      </c>
      <c r="H150" s="18" t="s">
        <v>400</v>
      </c>
      <c r="I150" s="27">
        <v>38.13</v>
      </c>
      <c r="J150" s="27">
        <v>80.32</v>
      </c>
      <c r="K150" s="28">
        <v>63.444</v>
      </c>
      <c r="L150" s="29">
        <v>3</v>
      </c>
    </row>
    <row r="151" s="2" customFormat="1" ht="18" customHeight="1" spans="1:12">
      <c r="A151" s="14">
        <f>MAX($A$1:A148)+1</f>
        <v>36</v>
      </c>
      <c r="B151" s="15" t="s">
        <v>391</v>
      </c>
      <c r="C151" s="16" t="s">
        <v>401</v>
      </c>
      <c r="D151" s="16" t="s">
        <v>402</v>
      </c>
      <c r="E151" s="16" t="s">
        <v>403</v>
      </c>
      <c r="F151" s="16">
        <v>1</v>
      </c>
      <c r="G151" s="17" t="s">
        <v>404</v>
      </c>
      <c r="H151" s="18" t="s">
        <v>405</v>
      </c>
      <c r="I151" s="27">
        <v>61.58</v>
      </c>
      <c r="J151" s="27">
        <v>82.2</v>
      </c>
      <c r="K151" s="28">
        <v>73.952</v>
      </c>
      <c r="L151" s="29">
        <v>1</v>
      </c>
    </row>
    <row r="152" s="2" customFormat="1" ht="18" customHeight="1" spans="1:12">
      <c r="A152" s="14"/>
      <c r="B152" s="15"/>
      <c r="C152" s="16"/>
      <c r="D152" s="16"/>
      <c r="E152" s="16"/>
      <c r="F152" s="16"/>
      <c r="G152" s="17" t="s">
        <v>406</v>
      </c>
      <c r="H152" s="18" t="s">
        <v>407</v>
      </c>
      <c r="I152" s="27">
        <v>55.09</v>
      </c>
      <c r="J152" s="27">
        <v>82.64</v>
      </c>
      <c r="K152" s="28">
        <v>71.62</v>
      </c>
      <c r="L152" s="29">
        <v>2</v>
      </c>
    </row>
    <row r="153" s="2" customFormat="1" ht="18" customHeight="1" spans="1:12">
      <c r="A153" s="14"/>
      <c r="B153" s="15"/>
      <c r="C153" s="16"/>
      <c r="D153" s="16"/>
      <c r="E153" s="16"/>
      <c r="F153" s="16"/>
      <c r="G153" s="17" t="s">
        <v>408</v>
      </c>
      <c r="H153" s="18" t="s">
        <v>409</v>
      </c>
      <c r="I153" s="27">
        <v>60.4633333333333</v>
      </c>
      <c r="J153" s="27">
        <v>0</v>
      </c>
      <c r="K153" s="28">
        <v>24.1853333333333</v>
      </c>
      <c r="L153" s="29">
        <v>3</v>
      </c>
    </row>
    <row r="154" ht="18" customHeight="1" spans="1:12">
      <c r="A154" s="14">
        <f>MAX($A$1:A151)+1</f>
        <v>37</v>
      </c>
      <c r="B154" s="15" t="s">
        <v>391</v>
      </c>
      <c r="C154" s="16" t="s">
        <v>410</v>
      </c>
      <c r="D154" s="16" t="s">
        <v>393</v>
      </c>
      <c r="E154" s="16" t="s">
        <v>411</v>
      </c>
      <c r="F154" s="16">
        <v>1</v>
      </c>
      <c r="G154" s="17" t="s">
        <v>412</v>
      </c>
      <c r="H154" s="18" t="s">
        <v>413</v>
      </c>
      <c r="I154" s="27">
        <v>59.7233333333333</v>
      </c>
      <c r="J154" s="27">
        <v>81.54</v>
      </c>
      <c r="K154" s="28">
        <v>72.8133333333333</v>
      </c>
      <c r="L154" s="29">
        <v>1</v>
      </c>
    </row>
    <row r="155" ht="18" customHeight="1" spans="1:12">
      <c r="A155" s="14"/>
      <c r="B155" s="15"/>
      <c r="C155" s="16"/>
      <c r="D155" s="16"/>
      <c r="E155" s="16"/>
      <c r="F155" s="16"/>
      <c r="G155" s="17" t="s">
        <v>414</v>
      </c>
      <c r="H155" s="18" t="s">
        <v>415</v>
      </c>
      <c r="I155" s="27">
        <v>49.4333333333333</v>
      </c>
      <c r="J155" s="27">
        <v>80.42</v>
      </c>
      <c r="K155" s="28">
        <v>68.0253333333333</v>
      </c>
      <c r="L155" s="29">
        <v>2</v>
      </c>
    </row>
    <row r="156" ht="18" customHeight="1" spans="1:12">
      <c r="A156" s="14"/>
      <c r="B156" s="15"/>
      <c r="C156" s="16"/>
      <c r="D156" s="16"/>
      <c r="E156" s="16"/>
      <c r="F156" s="16"/>
      <c r="G156" s="17" t="s">
        <v>416</v>
      </c>
      <c r="H156" s="18" t="s">
        <v>417</v>
      </c>
      <c r="I156" s="27">
        <v>50.8966666666667</v>
      </c>
      <c r="J156" s="27">
        <v>78.32</v>
      </c>
      <c r="K156" s="28">
        <v>67.3506666666667</v>
      </c>
      <c r="L156" s="29">
        <v>3</v>
      </c>
    </row>
    <row r="157" s="2" customFormat="1" ht="18" customHeight="1" spans="1:12">
      <c r="A157" s="14">
        <f>MAX($A$1:A154)+1</f>
        <v>38</v>
      </c>
      <c r="B157" s="15" t="s">
        <v>391</v>
      </c>
      <c r="C157" s="16" t="s">
        <v>418</v>
      </c>
      <c r="D157" s="16" t="s">
        <v>393</v>
      </c>
      <c r="E157" s="16" t="s">
        <v>419</v>
      </c>
      <c r="F157" s="16">
        <v>1</v>
      </c>
      <c r="G157" s="17" t="s">
        <v>420</v>
      </c>
      <c r="H157" s="18" t="s">
        <v>421</v>
      </c>
      <c r="I157" s="26">
        <v>59.14</v>
      </c>
      <c r="J157" s="27">
        <v>81.96</v>
      </c>
      <c r="K157" s="28">
        <v>72.832</v>
      </c>
      <c r="L157" s="29">
        <v>1</v>
      </c>
    </row>
    <row r="158" s="2" customFormat="1" ht="18" customHeight="1" spans="1:12">
      <c r="A158" s="14"/>
      <c r="B158" s="15"/>
      <c r="C158" s="16"/>
      <c r="D158" s="16"/>
      <c r="E158" s="16"/>
      <c r="F158" s="16"/>
      <c r="G158" s="17" t="s">
        <v>422</v>
      </c>
      <c r="H158" s="18" t="s">
        <v>423</v>
      </c>
      <c r="I158" s="26">
        <v>56.8266666666667</v>
      </c>
      <c r="J158" s="27">
        <v>82.16</v>
      </c>
      <c r="K158" s="28">
        <v>72.0266666666667</v>
      </c>
      <c r="L158" s="29">
        <v>2</v>
      </c>
    </row>
    <row r="159" s="2" customFormat="1" ht="18" customHeight="1" spans="1:12">
      <c r="A159" s="14"/>
      <c r="B159" s="15"/>
      <c r="C159" s="16"/>
      <c r="D159" s="16"/>
      <c r="E159" s="16"/>
      <c r="F159" s="16"/>
      <c r="G159" s="17" t="s">
        <v>424</v>
      </c>
      <c r="H159" s="18" t="s">
        <v>425</v>
      </c>
      <c r="I159" s="26">
        <v>69.3133333333333</v>
      </c>
      <c r="J159" s="27">
        <v>0</v>
      </c>
      <c r="K159" s="28">
        <v>27.7253333333333</v>
      </c>
      <c r="L159" s="29">
        <v>3</v>
      </c>
    </row>
    <row r="160" ht="18" customHeight="1" spans="1:12">
      <c r="A160" s="14">
        <f>MAX($A$1:A157)+1</f>
        <v>39</v>
      </c>
      <c r="B160" s="15" t="s">
        <v>426</v>
      </c>
      <c r="C160" s="16" t="s">
        <v>427</v>
      </c>
      <c r="D160" s="16" t="s">
        <v>88</v>
      </c>
      <c r="E160" s="16" t="s">
        <v>428</v>
      </c>
      <c r="F160" s="16">
        <v>2</v>
      </c>
      <c r="G160" s="17" t="s">
        <v>429</v>
      </c>
      <c r="H160" s="18" t="s">
        <v>430</v>
      </c>
      <c r="I160" s="27">
        <v>62.0533333333333</v>
      </c>
      <c r="J160" s="27">
        <v>84.54</v>
      </c>
      <c r="K160" s="28">
        <v>75.5453333333333</v>
      </c>
      <c r="L160" s="29">
        <v>1</v>
      </c>
    </row>
    <row r="161" ht="18" customHeight="1" spans="1:12">
      <c r="A161" s="14"/>
      <c r="B161" s="15"/>
      <c r="C161" s="16"/>
      <c r="D161" s="16"/>
      <c r="E161" s="16"/>
      <c r="F161" s="16"/>
      <c r="G161" s="17" t="s">
        <v>431</v>
      </c>
      <c r="H161" s="18" t="s">
        <v>432</v>
      </c>
      <c r="I161" s="27">
        <v>63.4733333333333</v>
      </c>
      <c r="J161" s="27">
        <v>83.24</v>
      </c>
      <c r="K161" s="28">
        <v>75.3333333333333</v>
      </c>
      <c r="L161" s="29">
        <v>2</v>
      </c>
    </row>
    <row r="162" ht="18" customHeight="1" spans="1:12">
      <c r="A162" s="14"/>
      <c r="B162" s="15"/>
      <c r="C162" s="16"/>
      <c r="D162" s="16"/>
      <c r="E162" s="16"/>
      <c r="F162" s="16"/>
      <c r="G162" s="17" t="s">
        <v>433</v>
      </c>
      <c r="H162" s="18" t="s">
        <v>434</v>
      </c>
      <c r="I162" s="27">
        <v>64.57</v>
      </c>
      <c r="J162" s="27">
        <v>82.22</v>
      </c>
      <c r="K162" s="28">
        <v>75.16</v>
      </c>
      <c r="L162" s="29">
        <v>3</v>
      </c>
    </row>
    <row r="163" ht="18" customHeight="1" spans="1:12">
      <c r="A163" s="14"/>
      <c r="B163" s="15"/>
      <c r="C163" s="16"/>
      <c r="D163" s="16"/>
      <c r="E163" s="16"/>
      <c r="F163" s="16"/>
      <c r="G163" s="17" t="s">
        <v>435</v>
      </c>
      <c r="H163" s="18" t="s">
        <v>436</v>
      </c>
      <c r="I163" s="27">
        <v>59.7433333333333</v>
      </c>
      <c r="J163" s="27">
        <v>83.4</v>
      </c>
      <c r="K163" s="28">
        <v>73.9373333333333</v>
      </c>
      <c r="L163" s="29">
        <v>4</v>
      </c>
    </row>
    <row r="164" ht="18" customHeight="1" spans="1:12">
      <c r="A164" s="14"/>
      <c r="B164" s="15"/>
      <c r="C164" s="16"/>
      <c r="D164" s="16"/>
      <c r="E164" s="16"/>
      <c r="F164" s="16"/>
      <c r="G164" s="17" t="s">
        <v>437</v>
      </c>
      <c r="H164" s="18" t="s">
        <v>438</v>
      </c>
      <c r="I164" s="27">
        <v>59.83</v>
      </c>
      <c r="J164" s="27">
        <v>79.34</v>
      </c>
      <c r="K164" s="28">
        <v>71.536</v>
      </c>
      <c r="L164" s="29">
        <v>5</v>
      </c>
    </row>
    <row r="165" ht="18" customHeight="1" spans="1:12">
      <c r="A165" s="14"/>
      <c r="B165" s="15"/>
      <c r="C165" s="16"/>
      <c r="D165" s="16"/>
      <c r="E165" s="16"/>
      <c r="F165" s="16"/>
      <c r="G165" s="17" t="s">
        <v>439</v>
      </c>
      <c r="H165" s="18" t="s">
        <v>440</v>
      </c>
      <c r="I165" s="27">
        <v>69.7566666666667</v>
      </c>
      <c r="J165" s="27">
        <v>0</v>
      </c>
      <c r="K165" s="28">
        <v>27.9026666666667</v>
      </c>
      <c r="L165" s="29">
        <v>6</v>
      </c>
    </row>
    <row r="166" s="2" customFormat="1" ht="18" customHeight="1" spans="1:12">
      <c r="A166" s="14">
        <f>MAX($A$1:A163)+1</f>
        <v>40</v>
      </c>
      <c r="B166" s="15" t="s">
        <v>426</v>
      </c>
      <c r="C166" s="16" t="s">
        <v>441</v>
      </c>
      <c r="D166" s="16" t="s">
        <v>244</v>
      </c>
      <c r="E166" s="16" t="s">
        <v>442</v>
      </c>
      <c r="F166" s="16">
        <v>1</v>
      </c>
      <c r="G166" s="17" t="s">
        <v>443</v>
      </c>
      <c r="H166" s="18" t="s">
        <v>444</v>
      </c>
      <c r="I166" s="27">
        <v>65.8133333333333</v>
      </c>
      <c r="J166" s="27">
        <v>82.94</v>
      </c>
      <c r="K166" s="28">
        <v>76.0893333333333</v>
      </c>
      <c r="L166" s="29">
        <v>1</v>
      </c>
    </row>
    <row r="167" s="2" customFormat="1" ht="18" customHeight="1" spans="1:12">
      <c r="A167" s="14"/>
      <c r="B167" s="15"/>
      <c r="C167" s="16"/>
      <c r="D167" s="16"/>
      <c r="E167" s="16"/>
      <c r="F167" s="16"/>
      <c r="G167" s="17" t="s">
        <v>445</v>
      </c>
      <c r="H167" s="18" t="s">
        <v>446</v>
      </c>
      <c r="I167" s="27">
        <v>63.56</v>
      </c>
      <c r="J167" s="27">
        <v>82.2</v>
      </c>
      <c r="K167" s="28">
        <v>74.744</v>
      </c>
      <c r="L167" s="29">
        <v>2</v>
      </c>
    </row>
    <row r="168" s="2" customFormat="1" ht="18" customHeight="1" spans="1:12">
      <c r="A168" s="14"/>
      <c r="B168" s="15"/>
      <c r="C168" s="16"/>
      <c r="D168" s="16"/>
      <c r="E168" s="16"/>
      <c r="F168" s="16"/>
      <c r="G168" s="17" t="s">
        <v>447</v>
      </c>
      <c r="H168" s="18" t="s">
        <v>448</v>
      </c>
      <c r="I168" s="27">
        <v>63.35</v>
      </c>
      <c r="J168" s="27">
        <v>81.7</v>
      </c>
      <c r="K168" s="28">
        <v>74.36</v>
      </c>
      <c r="L168" s="29">
        <v>3</v>
      </c>
    </row>
    <row r="169" ht="18" customHeight="1" spans="1:12">
      <c r="A169" s="14">
        <f>MAX($A$1:A166)+1</f>
        <v>41</v>
      </c>
      <c r="B169" s="15" t="s">
        <v>426</v>
      </c>
      <c r="C169" s="16" t="s">
        <v>441</v>
      </c>
      <c r="D169" s="16" t="s">
        <v>210</v>
      </c>
      <c r="E169" s="16" t="s">
        <v>449</v>
      </c>
      <c r="F169" s="16">
        <v>1</v>
      </c>
      <c r="G169" s="17" t="s">
        <v>450</v>
      </c>
      <c r="H169" s="18" t="s">
        <v>451</v>
      </c>
      <c r="I169" s="27">
        <v>61.5533333333333</v>
      </c>
      <c r="J169" s="27">
        <v>80.2</v>
      </c>
      <c r="K169" s="28">
        <v>72.7413333333333</v>
      </c>
      <c r="L169" s="29">
        <v>1</v>
      </c>
    </row>
    <row r="170" ht="18" customHeight="1" spans="1:12">
      <c r="A170" s="14"/>
      <c r="B170" s="15"/>
      <c r="C170" s="16"/>
      <c r="D170" s="16"/>
      <c r="E170" s="16"/>
      <c r="F170" s="16"/>
      <c r="G170" s="17" t="s">
        <v>452</v>
      </c>
      <c r="H170" s="18" t="s">
        <v>453</v>
      </c>
      <c r="I170" s="27">
        <v>57.4333333333333</v>
      </c>
      <c r="J170" s="27">
        <v>82.42</v>
      </c>
      <c r="K170" s="28">
        <v>72.4253333333333</v>
      </c>
      <c r="L170" s="29">
        <v>2</v>
      </c>
    </row>
    <row r="171" ht="18" customHeight="1" spans="1:12">
      <c r="A171" s="14"/>
      <c r="B171" s="15"/>
      <c r="C171" s="16"/>
      <c r="D171" s="16"/>
      <c r="E171" s="16"/>
      <c r="F171" s="16"/>
      <c r="G171" s="17" t="s">
        <v>454</v>
      </c>
      <c r="H171" s="18" t="s">
        <v>455</v>
      </c>
      <c r="I171" s="27">
        <v>56.3233333333333</v>
      </c>
      <c r="J171" s="27">
        <v>81.38</v>
      </c>
      <c r="K171" s="28">
        <v>71.3573333333333</v>
      </c>
      <c r="L171" s="29">
        <v>3</v>
      </c>
    </row>
    <row r="172" s="2" customFormat="1" ht="17" customHeight="1" spans="1:12">
      <c r="A172" s="14">
        <f>MAX($A$1:A169)+1</f>
        <v>42</v>
      </c>
      <c r="B172" s="16" t="s">
        <v>456</v>
      </c>
      <c r="C172" s="16" t="s">
        <v>457</v>
      </c>
      <c r="D172" s="16" t="s">
        <v>458</v>
      </c>
      <c r="E172" s="16" t="s">
        <v>459</v>
      </c>
      <c r="F172" s="16">
        <v>1</v>
      </c>
      <c r="G172" s="17" t="s">
        <v>460</v>
      </c>
      <c r="H172" s="18" t="s">
        <v>461</v>
      </c>
      <c r="I172" s="27">
        <v>60.2933333333333</v>
      </c>
      <c r="J172" s="27">
        <v>83.26</v>
      </c>
      <c r="K172" s="28">
        <v>74.0733333333333</v>
      </c>
      <c r="L172" s="29">
        <v>1</v>
      </c>
    </row>
    <row r="173" s="2" customFormat="1" ht="17" customHeight="1" spans="1:12">
      <c r="A173" s="14"/>
      <c r="B173" s="16"/>
      <c r="C173" s="16"/>
      <c r="D173" s="16"/>
      <c r="E173" s="16"/>
      <c r="F173" s="16"/>
      <c r="G173" s="17" t="s">
        <v>462</v>
      </c>
      <c r="H173" s="18" t="s">
        <v>463</v>
      </c>
      <c r="I173" s="27">
        <v>56.7266666666667</v>
      </c>
      <c r="J173" s="27">
        <v>84.68</v>
      </c>
      <c r="K173" s="28">
        <v>73.4986666666667</v>
      </c>
      <c r="L173" s="29">
        <v>2</v>
      </c>
    </row>
    <row r="174" s="2" customFormat="1" ht="17" customHeight="1" spans="1:12">
      <c r="A174" s="14"/>
      <c r="B174" s="16"/>
      <c r="C174" s="16"/>
      <c r="D174" s="16"/>
      <c r="E174" s="16"/>
      <c r="F174" s="16"/>
      <c r="G174" s="17" t="s">
        <v>464</v>
      </c>
      <c r="H174" s="18" t="s">
        <v>465</v>
      </c>
      <c r="I174" s="27">
        <v>55.05</v>
      </c>
      <c r="J174" s="27">
        <v>82.52</v>
      </c>
      <c r="K174" s="28">
        <v>71.532</v>
      </c>
      <c r="L174" s="29">
        <v>3</v>
      </c>
    </row>
    <row r="175" ht="17" customHeight="1" spans="1:12">
      <c r="A175" s="14">
        <f>MAX($A$1:A172)+1</f>
        <v>43</v>
      </c>
      <c r="B175" s="15" t="s">
        <v>33</v>
      </c>
      <c r="C175" s="16" t="s">
        <v>466</v>
      </c>
      <c r="D175" s="16" t="s">
        <v>88</v>
      </c>
      <c r="E175" s="16" t="s">
        <v>467</v>
      </c>
      <c r="F175" s="16">
        <v>1</v>
      </c>
      <c r="G175" s="17" t="s">
        <v>468</v>
      </c>
      <c r="H175" s="18" t="s">
        <v>469</v>
      </c>
      <c r="I175" s="27">
        <v>59.8433333333333</v>
      </c>
      <c r="J175" s="27">
        <v>80.88</v>
      </c>
      <c r="K175" s="28">
        <v>72.4653333333333</v>
      </c>
      <c r="L175" s="29">
        <v>1</v>
      </c>
    </row>
    <row r="176" ht="17" customHeight="1" spans="1:12">
      <c r="A176" s="14"/>
      <c r="B176" s="15"/>
      <c r="C176" s="16"/>
      <c r="D176" s="16"/>
      <c r="E176" s="16"/>
      <c r="F176" s="16"/>
      <c r="G176" s="17" t="s">
        <v>470</v>
      </c>
      <c r="H176" s="18" t="s">
        <v>471</v>
      </c>
      <c r="I176" s="27">
        <v>41.72</v>
      </c>
      <c r="J176" s="27">
        <v>82.64</v>
      </c>
      <c r="K176" s="28">
        <v>66.272</v>
      </c>
      <c r="L176" s="29">
        <v>2</v>
      </c>
    </row>
    <row r="177" ht="17" customHeight="1" spans="1:12">
      <c r="A177" s="14"/>
      <c r="B177" s="15"/>
      <c r="C177" s="16"/>
      <c r="D177" s="16"/>
      <c r="E177" s="16"/>
      <c r="F177" s="16"/>
      <c r="G177" s="17" t="s">
        <v>472</v>
      </c>
      <c r="H177" s="18" t="s">
        <v>473</v>
      </c>
      <c r="I177" s="27">
        <v>43.6166666666667</v>
      </c>
      <c r="J177" s="27">
        <v>0</v>
      </c>
      <c r="K177" s="28">
        <v>17.4466666666667</v>
      </c>
      <c r="L177" s="29">
        <v>3</v>
      </c>
    </row>
    <row r="178" s="2" customFormat="1" ht="17" customHeight="1" spans="1:12">
      <c r="A178" s="14">
        <f>MAX($A$1:A175)+1</f>
        <v>44</v>
      </c>
      <c r="B178" s="15" t="s">
        <v>33</v>
      </c>
      <c r="C178" s="16" t="s">
        <v>474</v>
      </c>
      <c r="D178" s="16" t="s">
        <v>88</v>
      </c>
      <c r="E178" s="16" t="s">
        <v>475</v>
      </c>
      <c r="F178" s="16">
        <v>2</v>
      </c>
      <c r="G178" s="17" t="s">
        <v>476</v>
      </c>
      <c r="H178" s="18" t="s">
        <v>477</v>
      </c>
      <c r="I178" s="27">
        <v>61.1466666666667</v>
      </c>
      <c r="J178" s="27">
        <v>81.88</v>
      </c>
      <c r="K178" s="28">
        <v>73.5866666666667</v>
      </c>
      <c r="L178" s="29">
        <v>1</v>
      </c>
    </row>
    <row r="179" s="2" customFormat="1" ht="17" customHeight="1" spans="1:12">
      <c r="A179" s="14"/>
      <c r="B179" s="15"/>
      <c r="C179" s="16"/>
      <c r="D179" s="16"/>
      <c r="E179" s="16"/>
      <c r="F179" s="16"/>
      <c r="G179" s="17" t="s">
        <v>478</v>
      </c>
      <c r="H179" s="18" t="s">
        <v>479</v>
      </c>
      <c r="I179" s="27">
        <v>59.92</v>
      </c>
      <c r="J179" s="27">
        <v>82.62</v>
      </c>
      <c r="K179" s="28">
        <v>73.54</v>
      </c>
      <c r="L179" s="29">
        <v>2</v>
      </c>
    </row>
    <row r="180" s="2" customFormat="1" ht="17" customHeight="1" spans="1:12">
      <c r="A180" s="14"/>
      <c r="B180" s="15"/>
      <c r="C180" s="16"/>
      <c r="D180" s="16"/>
      <c r="E180" s="16"/>
      <c r="F180" s="16"/>
      <c r="G180" s="17" t="s">
        <v>480</v>
      </c>
      <c r="H180" s="18" t="s">
        <v>481</v>
      </c>
      <c r="I180" s="27">
        <v>60.5233333333333</v>
      </c>
      <c r="J180" s="27">
        <v>81.64</v>
      </c>
      <c r="K180" s="28">
        <v>73.1933333333333</v>
      </c>
      <c r="L180" s="29">
        <v>3</v>
      </c>
    </row>
    <row r="181" s="2" customFormat="1" ht="17" customHeight="1" spans="1:12">
      <c r="A181" s="14"/>
      <c r="B181" s="15"/>
      <c r="C181" s="16"/>
      <c r="D181" s="16"/>
      <c r="E181" s="16"/>
      <c r="F181" s="16"/>
      <c r="G181" s="17" t="s">
        <v>482</v>
      </c>
      <c r="H181" s="18" t="s">
        <v>483</v>
      </c>
      <c r="I181" s="27">
        <v>59.8333333333333</v>
      </c>
      <c r="J181" s="27">
        <v>81.06</v>
      </c>
      <c r="K181" s="28">
        <v>72.5693333333333</v>
      </c>
      <c r="L181" s="29">
        <v>4</v>
      </c>
    </row>
    <row r="182" s="2" customFormat="1" ht="17" customHeight="1" spans="1:12">
      <c r="A182" s="14"/>
      <c r="B182" s="15"/>
      <c r="C182" s="16"/>
      <c r="D182" s="16"/>
      <c r="E182" s="16"/>
      <c r="F182" s="16"/>
      <c r="G182" s="17" t="s">
        <v>484</v>
      </c>
      <c r="H182" s="18" t="s">
        <v>485</v>
      </c>
      <c r="I182" s="27">
        <v>69.7333333333333</v>
      </c>
      <c r="J182" s="27">
        <v>0</v>
      </c>
      <c r="K182" s="28">
        <v>27.8933333333333</v>
      </c>
      <c r="L182" s="29">
        <v>5</v>
      </c>
    </row>
    <row r="183" s="2" customFormat="1" ht="17" customHeight="1" spans="1:12">
      <c r="A183" s="14"/>
      <c r="B183" s="15"/>
      <c r="C183" s="16"/>
      <c r="D183" s="16"/>
      <c r="E183" s="16"/>
      <c r="F183" s="16"/>
      <c r="G183" s="17" t="s">
        <v>486</v>
      </c>
      <c r="H183" s="18" t="s">
        <v>487</v>
      </c>
      <c r="I183" s="27">
        <v>61.3166666666667</v>
      </c>
      <c r="J183" s="27">
        <v>0</v>
      </c>
      <c r="K183" s="28">
        <v>24.5266666666667</v>
      </c>
      <c r="L183" s="29">
        <v>6</v>
      </c>
    </row>
    <row r="184" ht="17" customHeight="1" spans="1:12">
      <c r="A184" s="14">
        <f>MAX($A$1:A181)+1</f>
        <v>45</v>
      </c>
      <c r="B184" s="15" t="s">
        <v>488</v>
      </c>
      <c r="C184" s="16" t="s">
        <v>489</v>
      </c>
      <c r="D184" s="16" t="s">
        <v>88</v>
      </c>
      <c r="E184" s="16" t="s">
        <v>490</v>
      </c>
      <c r="F184" s="16">
        <v>1</v>
      </c>
      <c r="G184" s="17" t="s">
        <v>491</v>
      </c>
      <c r="H184" s="18" t="s">
        <v>492</v>
      </c>
      <c r="I184" s="27">
        <v>59.0733333333333</v>
      </c>
      <c r="J184" s="27">
        <v>82.84</v>
      </c>
      <c r="K184" s="28">
        <v>73.3333333333333</v>
      </c>
      <c r="L184" s="29">
        <v>1</v>
      </c>
    </row>
    <row r="185" ht="17" customHeight="1" spans="1:12">
      <c r="A185" s="14"/>
      <c r="B185" s="15"/>
      <c r="C185" s="16"/>
      <c r="D185" s="16"/>
      <c r="E185" s="16"/>
      <c r="F185" s="16"/>
      <c r="G185" s="17" t="s">
        <v>493</v>
      </c>
      <c r="H185" s="18" t="s">
        <v>494</v>
      </c>
      <c r="I185" s="27">
        <v>65.5666666666667</v>
      </c>
      <c r="J185" s="27">
        <v>0</v>
      </c>
      <c r="K185" s="28">
        <v>26.2266666666667</v>
      </c>
      <c r="L185" s="29">
        <v>2</v>
      </c>
    </row>
    <row r="186" ht="17" customHeight="1" spans="1:12">
      <c r="A186" s="14"/>
      <c r="B186" s="15"/>
      <c r="C186" s="16"/>
      <c r="D186" s="16"/>
      <c r="E186" s="16"/>
      <c r="F186" s="16"/>
      <c r="G186" s="17" t="s">
        <v>495</v>
      </c>
      <c r="H186" s="18" t="s">
        <v>496</v>
      </c>
      <c r="I186" s="27">
        <v>58.51</v>
      </c>
      <c r="J186" s="27">
        <v>0</v>
      </c>
      <c r="K186" s="28">
        <v>23.404</v>
      </c>
      <c r="L186" s="29">
        <v>3</v>
      </c>
    </row>
    <row r="187" s="2" customFormat="1" ht="17" customHeight="1" spans="1:12">
      <c r="A187" s="14">
        <f>MAX($A$1:A184)+1</f>
        <v>46</v>
      </c>
      <c r="B187" s="15" t="s">
        <v>488</v>
      </c>
      <c r="C187" s="16" t="s">
        <v>497</v>
      </c>
      <c r="D187" s="16" t="s">
        <v>88</v>
      </c>
      <c r="E187" s="16" t="s">
        <v>498</v>
      </c>
      <c r="F187" s="16">
        <v>1</v>
      </c>
      <c r="G187" s="17" t="s">
        <v>499</v>
      </c>
      <c r="H187" s="18" t="s">
        <v>500</v>
      </c>
      <c r="I187" s="27">
        <v>60.3433333333333</v>
      </c>
      <c r="J187" s="27">
        <v>84.04</v>
      </c>
      <c r="K187" s="28">
        <v>74.5613333333333</v>
      </c>
      <c r="L187" s="29">
        <v>1</v>
      </c>
    </row>
    <row r="188" s="2" customFormat="1" ht="17" customHeight="1" spans="1:12">
      <c r="A188" s="14"/>
      <c r="B188" s="15"/>
      <c r="C188" s="16"/>
      <c r="D188" s="16"/>
      <c r="E188" s="16"/>
      <c r="F188" s="16"/>
      <c r="G188" s="17" t="s">
        <v>501</v>
      </c>
      <c r="H188" s="18" t="s">
        <v>502</v>
      </c>
      <c r="I188" s="27">
        <v>60.89</v>
      </c>
      <c r="J188" s="27">
        <v>83.2</v>
      </c>
      <c r="K188" s="28">
        <v>74.276</v>
      </c>
      <c r="L188" s="29">
        <v>2</v>
      </c>
    </row>
    <row r="189" s="2" customFormat="1" ht="17" customHeight="1" spans="1:12">
      <c r="A189" s="14"/>
      <c r="B189" s="15"/>
      <c r="C189" s="16"/>
      <c r="D189" s="16"/>
      <c r="E189" s="16"/>
      <c r="F189" s="16"/>
      <c r="G189" s="17" t="s">
        <v>503</v>
      </c>
      <c r="H189" s="18" t="s">
        <v>504</v>
      </c>
      <c r="I189" s="27">
        <v>53.0166666666667</v>
      </c>
      <c r="J189" s="27">
        <v>0</v>
      </c>
      <c r="K189" s="28">
        <v>21.2066666666667</v>
      </c>
      <c r="L189" s="29">
        <v>3</v>
      </c>
    </row>
    <row r="190" ht="17" customHeight="1" spans="1:12">
      <c r="A190" s="14">
        <f>MAX($A$1:A187)+1</f>
        <v>47</v>
      </c>
      <c r="B190" s="15" t="s">
        <v>488</v>
      </c>
      <c r="C190" s="16" t="s">
        <v>505</v>
      </c>
      <c r="D190" s="16" t="s">
        <v>506</v>
      </c>
      <c r="E190" s="16" t="s">
        <v>507</v>
      </c>
      <c r="F190" s="16">
        <v>1</v>
      </c>
      <c r="G190" s="17" t="s">
        <v>508</v>
      </c>
      <c r="H190" s="18" t="s">
        <v>509</v>
      </c>
      <c r="I190" s="27">
        <v>61.9366666666667</v>
      </c>
      <c r="J190" s="27">
        <v>82.28</v>
      </c>
      <c r="K190" s="28">
        <v>74.1426666666667</v>
      </c>
      <c r="L190" s="29">
        <v>1</v>
      </c>
    </row>
    <row r="191" ht="17" customHeight="1" spans="1:12">
      <c r="A191" s="14"/>
      <c r="B191" s="15"/>
      <c r="C191" s="16"/>
      <c r="D191" s="16"/>
      <c r="E191" s="16"/>
      <c r="F191" s="16"/>
      <c r="G191" s="17" t="s">
        <v>510</v>
      </c>
      <c r="H191" s="18" t="s">
        <v>511</v>
      </c>
      <c r="I191" s="27">
        <v>59.8833333333333</v>
      </c>
      <c r="J191" s="27">
        <v>82.82</v>
      </c>
      <c r="K191" s="28">
        <v>73.6453333333333</v>
      </c>
      <c r="L191" s="29">
        <v>2</v>
      </c>
    </row>
    <row r="192" ht="17" customHeight="1" spans="1:12">
      <c r="A192" s="14"/>
      <c r="B192" s="15"/>
      <c r="C192" s="16"/>
      <c r="D192" s="16"/>
      <c r="E192" s="16"/>
      <c r="F192" s="16"/>
      <c r="G192" s="17" t="s">
        <v>512</v>
      </c>
      <c r="H192" s="18" t="s">
        <v>513</v>
      </c>
      <c r="I192" s="27">
        <v>57.9633333333333</v>
      </c>
      <c r="J192" s="27">
        <v>80.06</v>
      </c>
      <c r="K192" s="28">
        <v>71.2213333333333</v>
      </c>
      <c r="L192" s="29">
        <v>3</v>
      </c>
    </row>
    <row r="193" s="2" customFormat="1" ht="17" customHeight="1" spans="1:12">
      <c r="A193" s="14">
        <f>MAX($A$1:A190)+1</f>
        <v>48</v>
      </c>
      <c r="B193" s="15" t="s">
        <v>514</v>
      </c>
      <c r="C193" s="16" t="s">
        <v>515</v>
      </c>
      <c r="D193" s="16" t="s">
        <v>88</v>
      </c>
      <c r="E193" s="16" t="s">
        <v>516</v>
      </c>
      <c r="F193" s="16">
        <v>2</v>
      </c>
      <c r="G193" s="17" t="s">
        <v>517</v>
      </c>
      <c r="H193" s="18" t="s">
        <v>518</v>
      </c>
      <c r="I193" s="27">
        <v>72.3033333333333</v>
      </c>
      <c r="J193" s="27">
        <v>83.6</v>
      </c>
      <c r="K193" s="28">
        <v>79.0813333333333</v>
      </c>
      <c r="L193" s="29">
        <v>1</v>
      </c>
    </row>
    <row r="194" s="2" customFormat="1" ht="17" customHeight="1" spans="1:12">
      <c r="A194" s="14"/>
      <c r="B194" s="15"/>
      <c r="C194" s="16"/>
      <c r="D194" s="16"/>
      <c r="E194" s="16"/>
      <c r="F194" s="16"/>
      <c r="G194" s="17" t="s">
        <v>519</v>
      </c>
      <c r="H194" s="18" t="s">
        <v>520</v>
      </c>
      <c r="I194" s="27">
        <v>64.36</v>
      </c>
      <c r="J194" s="27">
        <v>84.08</v>
      </c>
      <c r="K194" s="28">
        <v>76.192</v>
      </c>
      <c r="L194" s="29">
        <v>2</v>
      </c>
    </row>
    <row r="195" s="2" customFormat="1" ht="17" customHeight="1" spans="1:12">
      <c r="A195" s="14"/>
      <c r="B195" s="15"/>
      <c r="C195" s="16"/>
      <c r="D195" s="16"/>
      <c r="E195" s="16"/>
      <c r="F195" s="16"/>
      <c r="G195" s="17" t="s">
        <v>521</v>
      </c>
      <c r="H195" s="18" t="s">
        <v>522</v>
      </c>
      <c r="I195" s="27">
        <v>61.8766666666667</v>
      </c>
      <c r="J195" s="27">
        <v>79.34</v>
      </c>
      <c r="K195" s="28">
        <v>72.3546666666667</v>
      </c>
      <c r="L195" s="29">
        <v>3</v>
      </c>
    </row>
    <row r="196" s="2" customFormat="1" ht="17" customHeight="1" spans="1:12">
      <c r="A196" s="14"/>
      <c r="B196" s="15"/>
      <c r="C196" s="16"/>
      <c r="D196" s="16"/>
      <c r="E196" s="16"/>
      <c r="F196" s="16"/>
      <c r="G196" s="17" t="s">
        <v>523</v>
      </c>
      <c r="H196" s="18" t="s">
        <v>524</v>
      </c>
      <c r="I196" s="27">
        <v>58.3133333333333</v>
      </c>
      <c r="J196" s="27">
        <v>81.38</v>
      </c>
      <c r="K196" s="28">
        <v>72.1533333333333</v>
      </c>
      <c r="L196" s="29">
        <v>4</v>
      </c>
    </row>
    <row r="197" s="2" customFormat="1" ht="17" customHeight="1" spans="1:12">
      <c r="A197" s="14"/>
      <c r="B197" s="15"/>
      <c r="C197" s="16"/>
      <c r="D197" s="16"/>
      <c r="E197" s="16"/>
      <c r="F197" s="16"/>
      <c r="G197" s="35" t="s">
        <v>525</v>
      </c>
      <c r="H197" s="36" t="s">
        <v>526</v>
      </c>
      <c r="I197" s="37">
        <v>57.9933333333333</v>
      </c>
      <c r="J197" s="37">
        <v>80.74</v>
      </c>
      <c r="K197" s="28">
        <v>71.6413333333333</v>
      </c>
      <c r="L197" s="29">
        <v>5</v>
      </c>
    </row>
    <row r="198" s="4" customFormat="1" ht="17" customHeight="1" spans="1:12">
      <c r="A198" s="14"/>
      <c r="B198" s="15"/>
      <c r="C198" s="16"/>
      <c r="D198" s="16"/>
      <c r="E198" s="16"/>
      <c r="F198" s="16"/>
      <c r="G198" s="17" t="s">
        <v>527</v>
      </c>
      <c r="H198" s="18" t="s">
        <v>528</v>
      </c>
      <c r="I198" s="27">
        <v>61.04</v>
      </c>
      <c r="J198" s="27">
        <v>0</v>
      </c>
      <c r="K198" s="28">
        <v>24.416</v>
      </c>
      <c r="L198" s="29">
        <v>6</v>
      </c>
    </row>
    <row r="199" ht="17" customHeight="1" spans="1:12">
      <c r="A199" s="14">
        <f>MAX($A$1:A196)+1</f>
        <v>49</v>
      </c>
      <c r="B199" s="15" t="s">
        <v>529</v>
      </c>
      <c r="C199" s="16" t="s">
        <v>530</v>
      </c>
      <c r="D199" s="16" t="s">
        <v>114</v>
      </c>
      <c r="E199" s="16" t="s">
        <v>531</v>
      </c>
      <c r="F199" s="16">
        <v>1</v>
      </c>
      <c r="G199" s="17" t="s">
        <v>532</v>
      </c>
      <c r="H199" s="18" t="s">
        <v>533</v>
      </c>
      <c r="I199" s="27">
        <v>67.2566666666667</v>
      </c>
      <c r="J199" s="27">
        <v>82.36</v>
      </c>
      <c r="K199" s="28">
        <v>76.3186666666667</v>
      </c>
      <c r="L199" s="29">
        <v>1</v>
      </c>
    </row>
    <row r="200" ht="17" customHeight="1" spans="1:12">
      <c r="A200" s="14"/>
      <c r="B200" s="15"/>
      <c r="C200" s="16"/>
      <c r="D200" s="16"/>
      <c r="E200" s="16"/>
      <c r="F200" s="16"/>
      <c r="G200" s="17" t="s">
        <v>534</v>
      </c>
      <c r="H200" s="18" t="s">
        <v>535</v>
      </c>
      <c r="I200" s="27">
        <v>64.25</v>
      </c>
      <c r="J200" s="27">
        <v>82.6</v>
      </c>
      <c r="K200" s="28">
        <v>75.26</v>
      </c>
      <c r="L200" s="29">
        <v>2</v>
      </c>
    </row>
    <row r="201" ht="17" customHeight="1" spans="1:12">
      <c r="A201" s="14"/>
      <c r="B201" s="15"/>
      <c r="C201" s="16"/>
      <c r="D201" s="16"/>
      <c r="E201" s="16"/>
      <c r="F201" s="16"/>
      <c r="G201" s="17" t="s">
        <v>536</v>
      </c>
      <c r="H201" s="18" t="s">
        <v>537</v>
      </c>
      <c r="I201" s="27">
        <v>63.7166666666667</v>
      </c>
      <c r="J201" s="27">
        <v>0</v>
      </c>
      <c r="K201" s="28">
        <v>25.4866666666667</v>
      </c>
      <c r="L201" s="29">
        <v>3</v>
      </c>
    </row>
    <row r="202" s="2" customFormat="1" ht="17" customHeight="1" spans="1:12">
      <c r="A202" s="14">
        <f>MAX($A$1:A199)+1</f>
        <v>50</v>
      </c>
      <c r="B202" s="15" t="s">
        <v>529</v>
      </c>
      <c r="C202" s="16" t="s">
        <v>538</v>
      </c>
      <c r="D202" s="16" t="s">
        <v>114</v>
      </c>
      <c r="E202" s="16" t="s">
        <v>539</v>
      </c>
      <c r="F202" s="16">
        <v>2</v>
      </c>
      <c r="G202" s="17" t="s">
        <v>540</v>
      </c>
      <c r="H202" s="18" t="s">
        <v>541</v>
      </c>
      <c r="I202" s="27">
        <v>63.14</v>
      </c>
      <c r="J202" s="27">
        <v>83.06</v>
      </c>
      <c r="K202" s="28">
        <v>75.092</v>
      </c>
      <c r="L202" s="29">
        <v>1</v>
      </c>
    </row>
    <row r="203" s="2" customFormat="1" ht="17" customHeight="1" spans="1:12">
      <c r="A203" s="14"/>
      <c r="B203" s="15"/>
      <c r="C203" s="16"/>
      <c r="D203" s="16"/>
      <c r="E203" s="16"/>
      <c r="F203" s="16"/>
      <c r="G203" s="17" t="s">
        <v>542</v>
      </c>
      <c r="H203" s="18" t="s">
        <v>543</v>
      </c>
      <c r="I203" s="27">
        <v>61.9566666666667</v>
      </c>
      <c r="J203" s="27">
        <v>82.62</v>
      </c>
      <c r="K203" s="28">
        <v>74.3546666666667</v>
      </c>
      <c r="L203" s="29">
        <v>2</v>
      </c>
    </row>
    <row r="204" s="2" customFormat="1" ht="17" customHeight="1" spans="1:12">
      <c r="A204" s="14"/>
      <c r="B204" s="15"/>
      <c r="C204" s="16"/>
      <c r="D204" s="16"/>
      <c r="E204" s="16"/>
      <c r="F204" s="16"/>
      <c r="G204" s="17" t="s">
        <v>544</v>
      </c>
      <c r="H204" s="18" t="s">
        <v>545</v>
      </c>
      <c r="I204" s="27">
        <v>59.85</v>
      </c>
      <c r="J204" s="27">
        <v>82.7</v>
      </c>
      <c r="K204" s="28">
        <v>73.56</v>
      </c>
      <c r="L204" s="29">
        <v>3</v>
      </c>
    </row>
    <row r="205" s="2" customFormat="1" ht="17" customHeight="1" spans="1:12">
      <c r="A205" s="14"/>
      <c r="B205" s="15"/>
      <c r="C205" s="16"/>
      <c r="D205" s="16"/>
      <c r="E205" s="16"/>
      <c r="F205" s="16"/>
      <c r="G205" s="17" t="s">
        <v>546</v>
      </c>
      <c r="H205" s="18" t="s">
        <v>547</v>
      </c>
      <c r="I205" s="27">
        <v>58.77</v>
      </c>
      <c r="J205" s="27">
        <v>83.3</v>
      </c>
      <c r="K205" s="28">
        <v>73.488</v>
      </c>
      <c r="L205" s="29">
        <v>4</v>
      </c>
    </row>
    <row r="206" s="2" customFormat="1" ht="17" customHeight="1" spans="1:12">
      <c r="A206" s="14"/>
      <c r="B206" s="15"/>
      <c r="C206" s="16"/>
      <c r="D206" s="16"/>
      <c r="E206" s="16"/>
      <c r="F206" s="16"/>
      <c r="G206" s="17" t="s">
        <v>548</v>
      </c>
      <c r="H206" s="18" t="s">
        <v>549</v>
      </c>
      <c r="I206" s="27">
        <v>57.8133333333333</v>
      </c>
      <c r="J206" s="27">
        <v>82.88</v>
      </c>
      <c r="K206" s="28">
        <v>72.8533333333333</v>
      </c>
      <c r="L206" s="29">
        <v>5</v>
      </c>
    </row>
    <row r="207" s="2" customFormat="1" ht="18" customHeight="1" spans="1:12">
      <c r="A207" s="14"/>
      <c r="B207" s="15"/>
      <c r="C207" s="16"/>
      <c r="D207" s="16"/>
      <c r="E207" s="16"/>
      <c r="F207" s="16"/>
      <c r="G207" s="17" t="s">
        <v>550</v>
      </c>
      <c r="H207" s="18" t="s">
        <v>551</v>
      </c>
      <c r="I207" s="27">
        <v>57.8366666666667</v>
      </c>
      <c r="J207" s="27">
        <v>59.86</v>
      </c>
      <c r="K207" s="28">
        <v>59.0506666666667</v>
      </c>
      <c r="L207" s="29">
        <v>6</v>
      </c>
    </row>
    <row r="208" ht="18" customHeight="1" spans="1:12">
      <c r="A208" s="14">
        <f>MAX($A$1:A205)+1</f>
        <v>51</v>
      </c>
      <c r="B208" s="16" t="s">
        <v>552</v>
      </c>
      <c r="C208" s="16" t="s">
        <v>552</v>
      </c>
      <c r="D208" s="16" t="s">
        <v>553</v>
      </c>
      <c r="E208" s="16" t="s">
        <v>554</v>
      </c>
      <c r="F208" s="16">
        <v>1</v>
      </c>
      <c r="G208" s="17" t="s">
        <v>555</v>
      </c>
      <c r="H208" s="18" t="s">
        <v>556</v>
      </c>
      <c r="I208" s="27">
        <v>68.9233333333333</v>
      </c>
      <c r="J208" s="27">
        <v>82.64</v>
      </c>
      <c r="K208" s="28">
        <v>77.1533333333333</v>
      </c>
      <c r="L208" s="29">
        <v>1</v>
      </c>
    </row>
    <row r="209" ht="18" customHeight="1" spans="1:12">
      <c r="A209" s="14"/>
      <c r="B209" s="16"/>
      <c r="C209" s="16"/>
      <c r="D209" s="16"/>
      <c r="E209" s="16"/>
      <c r="F209" s="16"/>
      <c r="G209" s="17" t="s">
        <v>557</v>
      </c>
      <c r="H209" s="18" t="s">
        <v>558</v>
      </c>
      <c r="I209" s="27">
        <v>64.1066666666667</v>
      </c>
      <c r="J209" s="38">
        <v>84.322</v>
      </c>
      <c r="K209" s="28">
        <v>76.2358666666667</v>
      </c>
      <c r="L209" s="29">
        <v>2</v>
      </c>
    </row>
    <row r="210" ht="18" customHeight="1" spans="1:12">
      <c r="A210" s="14"/>
      <c r="B210" s="16"/>
      <c r="C210" s="16"/>
      <c r="D210" s="16"/>
      <c r="E210" s="16"/>
      <c r="F210" s="16"/>
      <c r="G210" s="17" t="s">
        <v>559</v>
      </c>
      <c r="H210" s="18" t="s">
        <v>560</v>
      </c>
      <c r="I210" s="27">
        <v>64.1466666666667</v>
      </c>
      <c r="J210" s="27">
        <v>81.64</v>
      </c>
      <c r="K210" s="28">
        <v>74.6426666666667</v>
      </c>
      <c r="L210" s="29">
        <v>3</v>
      </c>
    </row>
    <row r="211" s="2" customFormat="1" ht="18" customHeight="1" spans="1:12">
      <c r="A211" s="14">
        <f>MAX($A$1:A208)+1</f>
        <v>52</v>
      </c>
      <c r="B211" s="15" t="s">
        <v>561</v>
      </c>
      <c r="C211" s="16" t="s">
        <v>562</v>
      </c>
      <c r="D211" s="16" t="s">
        <v>563</v>
      </c>
      <c r="E211" s="16" t="s">
        <v>564</v>
      </c>
      <c r="F211" s="16">
        <v>3</v>
      </c>
      <c r="G211" s="17" t="s">
        <v>565</v>
      </c>
      <c r="H211" s="18" t="s">
        <v>566</v>
      </c>
      <c r="I211" s="27">
        <v>66.2733333333333</v>
      </c>
      <c r="J211" s="27">
        <v>83.84</v>
      </c>
      <c r="K211" s="28">
        <v>76.8133333333333</v>
      </c>
      <c r="L211" s="29">
        <v>1</v>
      </c>
    </row>
    <row r="212" s="2" customFormat="1" ht="18" customHeight="1" spans="1:12">
      <c r="A212" s="14"/>
      <c r="B212" s="15"/>
      <c r="C212" s="16"/>
      <c r="D212" s="16"/>
      <c r="E212" s="16"/>
      <c r="F212" s="16"/>
      <c r="G212" s="17" t="s">
        <v>567</v>
      </c>
      <c r="H212" s="18" t="s">
        <v>568</v>
      </c>
      <c r="I212" s="27">
        <v>63.38</v>
      </c>
      <c r="J212" s="27">
        <v>85.46</v>
      </c>
      <c r="K212" s="28">
        <v>76.628</v>
      </c>
      <c r="L212" s="29">
        <v>2</v>
      </c>
    </row>
    <row r="213" s="2" customFormat="1" ht="18" customHeight="1" spans="1:12">
      <c r="A213" s="14"/>
      <c r="B213" s="15"/>
      <c r="C213" s="16"/>
      <c r="D213" s="16"/>
      <c r="E213" s="16"/>
      <c r="F213" s="16"/>
      <c r="G213" s="17" t="s">
        <v>569</v>
      </c>
      <c r="H213" s="18" t="s">
        <v>570</v>
      </c>
      <c r="I213" s="27">
        <v>62.7466666666667</v>
      </c>
      <c r="J213" s="27">
        <v>83.9</v>
      </c>
      <c r="K213" s="28">
        <v>75.4386666666667</v>
      </c>
      <c r="L213" s="29">
        <v>3</v>
      </c>
    </row>
    <row r="214" s="2" customFormat="1" ht="18" customHeight="1" spans="1:12">
      <c r="A214" s="14"/>
      <c r="B214" s="15"/>
      <c r="C214" s="16"/>
      <c r="D214" s="16"/>
      <c r="E214" s="16"/>
      <c r="F214" s="16"/>
      <c r="G214" s="17" t="s">
        <v>571</v>
      </c>
      <c r="H214" s="18" t="s">
        <v>572</v>
      </c>
      <c r="I214" s="27">
        <v>63.32</v>
      </c>
      <c r="J214" s="27">
        <v>83.26</v>
      </c>
      <c r="K214" s="28">
        <v>75.284</v>
      </c>
      <c r="L214" s="29">
        <v>4</v>
      </c>
    </row>
    <row r="215" s="2" customFormat="1" ht="18" customHeight="1" spans="1:12">
      <c r="A215" s="14"/>
      <c r="B215" s="15"/>
      <c r="C215" s="16"/>
      <c r="D215" s="16"/>
      <c r="E215" s="16"/>
      <c r="F215" s="16"/>
      <c r="G215" s="17" t="s">
        <v>573</v>
      </c>
      <c r="H215" s="18" t="s">
        <v>574</v>
      </c>
      <c r="I215" s="27">
        <v>60.2033333333333</v>
      </c>
      <c r="J215" s="27">
        <v>84.36</v>
      </c>
      <c r="K215" s="28">
        <v>74.6973333333333</v>
      </c>
      <c r="L215" s="29">
        <v>5</v>
      </c>
    </row>
    <row r="216" s="2" customFormat="1" ht="18" customHeight="1" spans="1:12">
      <c r="A216" s="14"/>
      <c r="B216" s="15"/>
      <c r="C216" s="16"/>
      <c r="D216" s="16"/>
      <c r="E216" s="16"/>
      <c r="F216" s="16"/>
      <c r="G216" s="17" t="s">
        <v>575</v>
      </c>
      <c r="H216" s="18" t="s">
        <v>576</v>
      </c>
      <c r="I216" s="27">
        <v>62.0266666666667</v>
      </c>
      <c r="J216" s="27">
        <v>81.54</v>
      </c>
      <c r="K216" s="28">
        <v>73.7346666666667</v>
      </c>
      <c r="L216" s="29">
        <v>6</v>
      </c>
    </row>
    <row r="217" s="2" customFormat="1" ht="18" customHeight="1" spans="1:12">
      <c r="A217" s="14"/>
      <c r="B217" s="15"/>
      <c r="C217" s="16"/>
      <c r="D217" s="16"/>
      <c r="E217" s="16"/>
      <c r="F217" s="16"/>
      <c r="G217" s="17" t="s">
        <v>577</v>
      </c>
      <c r="H217" s="18" t="s">
        <v>578</v>
      </c>
      <c r="I217" s="27">
        <v>58.6</v>
      </c>
      <c r="J217" s="27">
        <v>82.08</v>
      </c>
      <c r="K217" s="28">
        <v>72.688</v>
      </c>
      <c r="L217" s="29">
        <v>7</v>
      </c>
    </row>
    <row r="218" s="2" customFormat="1" ht="18" customHeight="1" spans="1:12">
      <c r="A218" s="14"/>
      <c r="B218" s="15"/>
      <c r="C218" s="16"/>
      <c r="D218" s="16"/>
      <c r="E218" s="16"/>
      <c r="F218" s="16"/>
      <c r="G218" s="17" t="s">
        <v>579</v>
      </c>
      <c r="H218" s="18" t="s">
        <v>580</v>
      </c>
      <c r="I218" s="27">
        <v>61.25</v>
      </c>
      <c r="J218" s="27">
        <v>80.28</v>
      </c>
      <c r="K218" s="28">
        <v>72.668</v>
      </c>
      <c r="L218" s="29">
        <v>8</v>
      </c>
    </row>
    <row r="219" s="2" customFormat="1" ht="18" customHeight="1" spans="1:12">
      <c r="A219" s="14"/>
      <c r="B219" s="15"/>
      <c r="C219" s="16"/>
      <c r="D219" s="16"/>
      <c r="E219" s="16"/>
      <c r="F219" s="16"/>
      <c r="G219" s="17" t="s">
        <v>581</v>
      </c>
      <c r="H219" s="18" t="s">
        <v>582</v>
      </c>
      <c r="I219" s="27">
        <v>60.35</v>
      </c>
      <c r="J219" s="27">
        <v>0</v>
      </c>
      <c r="K219" s="28">
        <v>24.14</v>
      </c>
      <c r="L219" s="29">
        <v>9</v>
      </c>
    </row>
    <row r="220" ht="18" customHeight="1" spans="1:12">
      <c r="A220" s="14">
        <f>MAX($A$1:A217)+1</f>
        <v>53</v>
      </c>
      <c r="B220" s="15" t="s">
        <v>583</v>
      </c>
      <c r="C220" s="16" t="s">
        <v>584</v>
      </c>
      <c r="D220" s="16" t="s">
        <v>88</v>
      </c>
      <c r="E220" s="16" t="s">
        <v>585</v>
      </c>
      <c r="F220" s="16">
        <v>1</v>
      </c>
      <c r="G220" s="17" t="s">
        <v>586</v>
      </c>
      <c r="H220" s="18" t="s">
        <v>587</v>
      </c>
      <c r="I220" s="27">
        <v>63.8166666666667</v>
      </c>
      <c r="J220" s="27">
        <v>82.38</v>
      </c>
      <c r="K220" s="28">
        <v>74.9546666666667</v>
      </c>
      <c r="L220" s="29">
        <v>1</v>
      </c>
    </row>
    <row r="221" ht="18" customHeight="1" spans="1:12">
      <c r="A221" s="14"/>
      <c r="B221" s="15"/>
      <c r="C221" s="16"/>
      <c r="D221" s="16"/>
      <c r="E221" s="16"/>
      <c r="F221" s="16"/>
      <c r="G221" s="17" t="s">
        <v>588</v>
      </c>
      <c r="H221" s="18" t="s">
        <v>589</v>
      </c>
      <c r="I221" s="27">
        <v>63.8733333333333</v>
      </c>
      <c r="J221" s="27">
        <v>81.28</v>
      </c>
      <c r="K221" s="28">
        <v>74.3173333333333</v>
      </c>
      <c r="L221" s="29">
        <v>2</v>
      </c>
    </row>
    <row r="222" ht="18" customHeight="1" spans="1:12">
      <c r="A222" s="14"/>
      <c r="B222" s="15"/>
      <c r="C222" s="16"/>
      <c r="D222" s="16"/>
      <c r="E222" s="16"/>
      <c r="F222" s="16"/>
      <c r="G222" s="17" t="s">
        <v>590</v>
      </c>
      <c r="H222" s="18" t="s">
        <v>591</v>
      </c>
      <c r="I222" s="27">
        <v>62.1033333333333</v>
      </c>
      <c r="J222" s="27">
        <v>79.08</v>
      </c>
      <c r="K222" s="28">
        <v>72.2893333333333</v>
      </c>
      <c r="L222" s="29">
        <v>3</v>
      </c>
    </row>
    <row r="223" s="2" customFormat="1" ht="18" customHeight="1" spans="1:12">
      <c r="A223" s="14">
        <f>MAX($A$1:A220)+1</f>
        <v>54</v>
      </c>
      <c r="B223" s="15" t="s">
        <v>583</v>
      </c>
      <c r="C223" s="16" t="s">
        <v>592</v>
      </c>
      <c r="D223" s="16" t="s">
        <v>88</v>
      </c>
      <c r="E223" s="16" t="s">
        <v>593</v>
      </c>
      <c r="F223" s="16">
        <v>1</v>
      </c>
      <c r="G223" s="17" t="s">
        <v>594</v>
      </c>
      <c r="H223" s="18" t="s">
        <v>595</v>
      </c>
      <c r="I223" s="27">
        <v>69.7433333333333</v>
      </c>
      <c r="J223" s="27">
        <v>81.88</v>
      </c>
      <c r="K223" s="28">
        <v>77.0253333333333</v>
      </c>
      <c r="L223" s="29">
        <v>1</v>
      </c>
    </row>
    <row r="224" s="2" customFormat="1" ht="18" customHeight="1" spans="1:12">
      <c r="A224" s="14"/>
      <c r="B224" s="15"/>
      <c r="C224" s="16"/>
      <c r="D224" s="16"/>
      <c r="E224" s="16"/>
      <c r="F224" s="16"/>
      <c r="G224" s="17" t="s">
        <v>596</v>
      </c>
      <c r="H224" s="18" t="s">
        <v>597</v>
      </c>
      <c r="I224" s="27">
        <v>66.7733333333333</v>
      </c>
      <c r="J224" s="27">
        <v>81.5</v>
      </c>
      <c r="K224" s="28">
        <v>75.6093333333333</v>
      </c>
      <c r="L224" s="29">
        <v>2</v>
      </c>
    </row>
    <row r="225" s="2" customFormat="1" ht="18" customHeight="1" spans="1:12">
      <c r="A225" s="14"/>
      <c r="B225" s="15"/>
      <c r="C225" s="16"/>
      <c r="D225" s="16"/>
      <c r="E225" s="16"/>
      <c r="F225" s="16"/>
      <c r="G225" s="17" t="s">
        <v>598</v>
      </c>
      <c r="H225" s="18" t="s">
        <v>599</v>
      </c>
      <c r="I225" s="27">
        <v>64.1066666666667</v>
      </c>
      <c r="J225" s="27">
        <v>0</v>
      </c>
      <c r="K225" s="28">
        <v>25.6426666666667</v>
      </c>
      <c r="L225" s="29">
        <v>3</v>
      </c>
    </row>
    <row r="226" ht="18" customHeight="1" spans="1:12">
      <c r="A226" s="14">
        <f>MAX($A$1:A223)+1</f>
        <v>55</v>
      </c>
      <c r="B226" s="15" t="s">
        <v>600</v>
      </c>
      <c r="C226" s="16" t="s">
        <v>601</v>
      </c>
      <c r="D226" s="16" t="s">
        <v>88</v>
      </c>
      <c r="E226" s="16" t="s">
        <v>602</v>
      </c>
      <c r="F226" s="16">
        <v>1</v>
      </c>
      <c r="G226" s="17" t="s">
        <v>603</v>
      </c>
      <c r="H226" s="18" t="s">
        <v>604</v>
      </c>
      <c r="I226" s="27">
        <v>69.4366666666667</v>
      </c>
      <c r="J226" s="27">
        <v>81.3</v>
      </c>
      <c r="K226" s="28">
        <v>76.5546666666667</v>
      </c>
      <c r="L226" s="29">
        <v>1</v>
      </c>
    </row>
    <row r="227" ht="18" customHeight="1" spans="1:12">
      <c r="A227" s="14"/>
      <c r="B227" s="15"/>
      <c r="C227" s="16"/>
      <c r="D227" s="16"/>
      <c r="E227" s="16"/>
      <c r="F227" s="16"/>
      <c r="G227" s="17" t="s">
        <v>605</v>
      </c>
      <c r="H227" s="18" t="s">
        <v>606</v>
      </c>
      <c r="I227" s="27">
        <v>67.2733333333333</v>
      </c>
      <c r="J227" s="27">
        <v>79.84</v>
      </c>
      <c r="K227" s="28">
        <v>74.8133333333333</v>
      </c>
      <c r="L227" s="29">
        <v>2</v>
      </c>
    </row>
    <row r="228" ht="18" customHeight="1" spans="1:12">
      <c r="A228" s="14"/>
      <c r="B228" s="15"/>
      <c r="C228" s="16"/>
      <c r="D228" s="16"/>
      <c r="E228" s="16"/>
      <c r="F228" s="16"/>
      <c r="G228" s="17" t="s">
        <v>607</v>
      </c>
      <c r="H228" s="18" t="s">
        <v>608</v>
      </c>
      <c r="I228" s="27">
        <v>65.2466666666667</v>
      </c>
      <c r="J228" s="27">
        <v>0</v>
      </c>
      <c r="K228" s="28">
        <v>26.0986666666667</v>
      </c>
      <c r="L228" s="29">
        <v>3</v>
      </c>
    </row>
    <row r="229" s="2" customFormat="1" ht="18" customHeight="1" spans="1:12">
      <c r="A229" s="14">
        <f>MAX($A$1:A226)+1</f>
        <v>56</v>
      </c>
      <c r="B229" s="15" t="s">
        <v>600</v>
      </c>
      <c r="C229" s="16" t="s">
        <v>609</v>
      </c>
      <c r="D229" s="16" t="s">
        <v>610</v>
      </c>
      <c r="E229" s="16" t="s">
        <v>611</v>
      </c>
      <c r="F229" s="16">
        <v>1</v>
      </c>
      <c r="G229" s="17" t="s">
        <v>612</v>
      </c>
      <c r="H229" s="18" t="s">
        <v>613</v>
      </c>
      <c r="I229" s="27">
        <v>70.1866666666667</v>
      </c>
      <c r="J229" s="27">
        <v>81.5</v>
      </c>
      <c r="K229" s="28">
        <v>76.9746666666667</v>
      </c>
      <c r="L229" s="29">
        <v>1</v>
      </c>
    </row>
    <row r="230" s="2" customFormat="1" ht="18" customHeight="1" spans="1:12">
      <c r="A230" s="14"/>
      <c r="B230" s="15"/>
      <c r="C230" s="16"/>
      <c r="D230" s="16"/>
      <c r="E230" s="16"/>
      <c r="F230" s="16"/>
      <c r="G230" s="17" t="s">
        <v>614</v>
      </c>
      <c r="H230" s="18" t="s">
        <v>615</v>
      </c>
      <c r="I230" s="27">
        <v>62.0666666666667</v>
      </c>
      <c r="J230" s="27">
        <v>77.3</v>
      </c>
      <c r="K230" s="28">
        <v>71.2066666666667</v>
      </c>
      <c r="L230" s="29">
        <v>2</v>
      </c>
    </row>
    <row r="231" s="2" customFormat="1" ht="18" customHeight="1" spans="1:12">
      <c r="A231" s="14"/>
      <c r="B231" s="15"/>
      <c r="C231" s="16"/>
      <c r="D231" s="16"/>
      <c r="E231" s="16"/>
      <c r="F231" s="16"/>
      <c r="G231" s="17" t="s">
        <v>616</v>
      </c>
      <c r="H231" s="18" t="s">
        <v>617</v>
      </c>
      <c r="I231" s="27">
        <v>59.8</v>
      </c>
      <c r="J231" s="27">
        <v>0</v>
      </c>
      <c r="K231" s="28">
        <v>23.92</v>
      </c>
      <c r="L231" s="29">
        <v>3</v>
      </c>
    </row>
    <row r="232" ht="18" customHeight="1" spans="1:12">
      <c r="A232" s="14">
        <f>MAX($A$1:A229)+1</f>
        <v>57</v>
      </c>
      <c r="B232" s="15" t="s">
        <v>618</v>
      </c>
      <c r="C232" s="16" t="s">
        <v>619</v>
      </c>
      <c r="D232" s="16" t="s">
        <v>620</v>
      </c>
      <c r="E232" s="16" t="s">
        <v>621</v>
      </c>
      <c r="F232" s="16">
        <v>1</v>
      </c>
      <c r="G232" s="17" t="s">
        <v>622</v>
      </c>
      <c r="H232" s="18" t="s">
        <v>623</v>
      </c>
      <c r="I232" s="26">
        <v>58.4266666666667</v>
      </c>
      <c r="J232" s="27">
        <v>83.24</v>
      </c>
      <c r="K232" s="28">
        <v>73.3146666666667</v>
      </c>
      <c r="L232" s="29">
        <v>1</v>
      </c>
    </row>
    <row r="233" ht="18" customHeight="1" spans="1:12">
      <c r="A233" s="14"/>
      <c r="B233" s="15"/>
      <c r="C233" s="16"/>
      <c r="D233" s="16"/>
      <c r="E233" s="16"/>
      <c r="F233" s="16"/>
      <c r="G233" s="17" t="s">
        <v>624</v>
      </c>
      <c r="H233" s="18" t="s">
        <v>625</v>
      </c>
      <c r="I233" s="26">
        <v>56.11</v>
      </c>
      <c r="J233" s="27">
        <v>81.6</v>
      </c>
      <c r="K233" s="28">
        <v>71.404</v>
      </c>
      <c r="L233" s="29">
        <v>2</v>
      </c>
    </row>
    <row r="234" ht="18" customHeight="1" spans="1:12">
      <c r="A234" s="14"/>
      <c r="B234" s="15"/>
      <c r="C234" s="16"/>
      <c r="D234" s="16"/>
      <c r="E234" s="16"/>
      <c r="F234" s="16"/>
      <c r="G234" s="17" t="s">
        <v>626</v>
      </c>
      <c r="H234" s="18" t="s">
        <v>627</v>
      </c>
      <c r="I234" s="26">
        <v>49.2866666666667</v>
      </c>
      <c r="J234" s="27">
        <v>80.68</v>
      </c>
      <c r="K234" s="28">
        <v>68.1226666666667</v>
      </c>
      <c r="L234" s="29">
        <v>3</v>
      </c>
    </row>
    <row r="235" s="2" customFormat="1" ht="18" customHeight="1" spans="1:12">
      <c r="A235" s="14">
        <f>MAX($A$1:A232)+1</f>
        <v>58</v>
      </c>
      <c r="B235" s="15" t="s">
        <v>618</v>
      </c>
      <c r="C235" s="16" t="s">
        <v>628</v>
      </c>
      <c r="D235" s="16" t="s">
        <v>88</v>
      </c>
      <c r="E235" s="16" t="s">
        <v>629</v>
      </c>
      <c r="F235" s="16">
        <v>1</v>
      </c>
      <c r="G235" s="17" t="s">
        <v>630</v>
      </c>
      <c r="H235" s="18" t="s">
        <v>631</v>
      </c>
      <c r="I235" s="27">
        <v>64.2633333333333</v>
      </c>
      <c r="J235" s="27">
        <v>82.14</v>
      </c>
      <c r="K235" s="28">
        <v>74.9893333333333</v>
      </c>
      <c r="L235" s="29">
        <v>1</v>
      </c>
    </row>
    <row r="236" s="2" customFormat="1" ht="18" customHeight="1" spans="1:12">
      <c r="A236" s="14"/>
      <c r="B236" s="15"/>
      <c r="C236" s="16"/>
      <c r="D236" s="16"/>
      <c r="E236" s="16"/>
      <c r="F236" s="16"/>
      <c r="G236" s="17" t="s">
        <v>632</v>
      </c>
      <c r="H236" s="18" t="s">
        <v>633</v>
      </c>
      <c r="I236" s="27">
        <v>60.8266666666667</v>
      </c>
      <c r="J236" s="27">
        <v>79.76</v>
      </c>
      <c r="K236" s="28">
        <v>72.1866666666667</v>
      </c>
      <c r="L236" s="29">
        <v>2</v>
      </c>
    </row>
    <row r="237" s="2" customFormat="1" ht="18" customHeight="1" spans="1:12">
      <c r="A237" s="14"/>
      <c r="B237" s="15"/>
      <c r="C237" s="16"/>
      <c r="D237" s="16"/>
      <c r="E237" s="16"/>
      <c r="F237" s="16"/>
      <c r="G237" s="17" t="s">
        <v>634</v>
      </c>
      <c r="H237" s="18" t="s">
        <v>635</v>
      </c>
      <c r="I237" s="27">
        <v>61.1566666666667</v>
      </c>
      <c r="J237" s="27">
        <v>78.86</v>
      </c>
      <c r="K237" s="28">
        <v>71.7786666666667</v>
      </c>
      <c r="L237" s="29">
        <v>3</v>
      </c>
    </row>
    <row r="238" ht="18" customHeight="1" spans="1:12">
      <c r="A238" s="14">
        <f>MAX($A$1:A235)+1</f>
        <v>59</v>
      </c>
      <c r="B238" s="15" t="s">
        <v>636</v>
      </c>
      <c r="C238" s="16" t="s">
        <v>637</v>
      </c>
      <c r="D238" s="16" t="s">
        <v>88</v>
      </c>
      <c r="E238" s="16" t="s">
        <v>638</v>
      </c>
      <c r="F238" s="16">
        <v>1</v>
      </c>
      <c r="G238" s="17" t="s">
        <v>639</v>
      </c>
      <c r="H238" s="18" t="s">
        <v>640</v>
      </c>
      <c r="I238" s="27">
        <v>65.63</v>
      </c>
      <c r="J238" s="27">
        <v>81.06</v>
      </c>
      <c r="K238" s="28">
        <v>74.888</v>
      </c>
      <c r="L238" s="29">
        <v>1</v>
      </c>
    </row>
    <row r="239" ht="18" customHeight="1" spans="1:12">
      <c r="A239" s="14"/>
      <c r="B239" s="15"/>
      <c r="C239" s="16"/>
      <c r="D239" s="16"/>
      <c r="E239" s="16"/>
      <c r="F239" s="16"/>
      <c r="G239" s="17" t="s">
        <v>641</v>
      </c>
      <c r="H239" s="18" t="s">
        <v>642</v>
      </c>
      <c r="I239" s="27">
        <v>64.0233333333333</v>
      </c>
      <c r="J239" s="27">
        <v>81.68</v>
      </c>
      <c r="K239" s="28">
        <v>74.6173333333333</v>
      </c>
      <c r="L239" s="29">
        <v>2</v>
      </c>
    </row>
    <row r="240" ht="18" customHeight="1" spans="1:12">
      <c r="A240" s="14"/>
      <c r="B240" s="15"/>
      <c r="C240" s="16"/>
      <c r="D240" s="16"/>
      <c r="E240" s="16"/>
      <c r="F240" s="16"/>
      <c r="G240" s="17" t="s">
        <v>643</v>
      </c>
      <c r="H240" s="18" t="s">
        <v>644</v>
      </c>
      <c r="I240" s="27">
        <v>63.1833333333333</v>
      </c>
      <c r="J240" s="27">
        <v>79.88</v>
      </c>
      <c r="K240" s="28">
        <v>73.2013333333333</v>
      </c>
      <c r="L240" s="29">
        <v>3</v>
      </c>
    </row>
    <row r="241" s="2" customFormat="1" ht="18" customHeight="1" spans="1:12">
      <c r="A241" s="14">
        <f>MAX($A$1:A238)+1</f>
        <v>60</v>
      </c>
      <c r="B241" s="16" t="s">
        <v>645</v>
      </c>
      <c r="C241" s="16" t="s">
        <v>645</v>
      </c>
      <c r="D241" s="16" t="s">
        <v>88</v>
      </c>
      <c r="E241" s="16" t="s">
        <v>646</v>
      </c>
      <c r="F241" s="16">
        <v>1</v>
      </c>
      <c r="G241" s="17" t="s">
        <v>647</v>
      </c>
      <c r="H241" s="18" t="s">
        <v>648</v>
      </c>
      <c r="I241" s="26">
        <v>69.96</v>
      </c>
      <c r="J241" s="27">
        <v>79.6</v>
      </c>
      <c r="K241" s="28">
        <v>75.744</v>
      </c>
      <c r="L241" s="29">
        <v>1</v>
      </c>
    </row>
    <row r="242" s="2" customFormat="1" ht="18" customHeight="1" spans="1:12">
      <c r="A242" s="14"/>
      <c r="B242" s="16"/>
      <c r="C242" s="16"/>
      <c r="D242" s="16"/>
      <c r="E242" s="16"/>
      <c r="F242" s="16"/>
      <c r="G242" s="17" t="s">
        <v>649</v>
      </c>
      <c r="H242" s="18" t="s">
        <v>650</v>
      </c>
      <c r="I242" s="26">
        <v>65.8533333333333</v>
      </c>
      <c r="J242" s="27">
        <v>80.08</v>
      </c>
      <c r="K242" s="28">
        <v>74.3893333333333</v>
      </c>
      <c r="L242" s="29">
        <v>2</v>
      </c>
    </row>
    <row r="243" s="2" customFormat="1" ht="18" customHeight="1" spans="1:12">
      <c r="A243" s="14"/>
      <c r="B243" s="16"/>
      <c r="C243" s="16"/>
      <c r="D243" s="16"/>
      <c r="E243" s="16"/>
      <c r="F243" s="16"/>
      <c r="G243" s="17" t="s">
        <v>651</v>
      </c>
      <c r="H243" s="18" t="s">
        <v>652</v>
      </c>
      <c r="I243" s="26">
        <v>66.0366666666667</v>
      </c>
      <c r="J243" s="27">
        <v>79.92</v>
      </c>
      <c r="K243" s="28">
        <v>74.3666666666667</v>
      </c>
      <c r="L243" s="29">
        <v>3</v>
      </c>
    </row>
    <row r="244" ht="18" customHeight="1" spans="1:12">
      <c r="A244" s="14">
        <f>MAX($A$1:A241)+1</f>
        <v>61</v>
      </c>
      <c r="B244" s="16" t="s">
        <v>653</v>
      </c>
      <c r="C244" s="16" t="s">
        <v>654</v>
      </c>
      <c r="D244" s="16" t="s">
        <v>114</v>
      </c>
      <c r="E244" s="16" t="s">
        <v>655</v>
      </c>
      <c r="F244" s="16">
        <v>1</v>
      </c>
      <c r="G244" s="17" t="s">
        <v>656</v>
      </c>
      <c r="H244" s="18" t="s">
        <v>657</v>
      </c>
      <c r="I244" s="27">
        <v>63.2433333333333</v>
      </c>
      <c r="J244" s="27">
        <v>82.08</v>
      </c>
      <c r="K244" s="28">
        <v>74.5453333333333</v>
      </c>
      <c r="L244" s="29">
        <v>1</v>
      </c>
    </row>
    <row r="245" ht="18" customHeight="1" spans="1:12">
      <c r="A245" s="14"/>
      <c r="B245" s="16"/>
      <c r="C245" s="16"/>
      <c r="D245" s="16"/>
      <c r="E245" s="16"/>
      <c r="F245" s="16"/>
      <c r="G245" s="17" t="s">
        <v>658</v>
      </c>
      <c r="H245" s="18" t="s">
        <v>659</v>
      </c>
      <c r="I245" s="27">
        <v>60.5133333333333</v>
      </c>
      <c r="J245" s="27">
        <v>83.5</v>
      </c>
      <c r="K245" s="28">
        <v>74.3053333333333</v>
      </c>
      <c r="L245" s="29">
        <v>2</v>
      </c>
    </row>
    <row r="246" ht="18" customHeight="1" spans="1:12">
      <c r="A246" s="14"/>
      <c r="B246" s="16"/>
      <c r="C246" s="16"/>
      <c r="D246" s="16"/>
      <c r="E246" s="16"/>
      <c r="F246" s="16"/>
      <c r="G246" s="17" t="s">
        <v>660</v>
      </c>
      <c r="H246" s="18" t="s">
        <v>661</v>
      </c>
      <c r="I246" s="27">
        <v>58.3033333333333</v>
      </c>
      <c r="J246" s="27">
        <v>80.88</v>
      </c>
      <c r="K246" s="28">
        <v>71.8493333333333</v>
      </c>
      <c r="L246" s="29">
        <v>3</v>
      </c>
    </row>
    <row r="247" s="2" customFormat="1" ht="18" customHeight="1" spans="1:12">
      <c r="A247" s="14">
        <f>MAX($A$1:A244)+1</f>
        <v>62</v>
      </c>
      <c r="B247" s="16" t="s">
        <v>14</v>
      </c>
      <c r="C247" s="16" t="s">
        <v>15</v>
      </c>
      <c r="D247" s="32" t="s">
        <v>104</v>
      </c>
      <c r="E247" s="16" t="s">
        <v>662</v>
      </c>
      <c r="F247" s="16">
        <v>1</v>
      </c>
      <c r="G247" s="17" t="s">
        <v>663</v>
      </c>
      <c r="H247" s="18" t="s">
        <v>664</v>
      </c>
      <c r="I247" s="27">
        <v>63.6233333333333</v>
      </c>
      <c r="J247" s="27">
        <v>80.4</v>
      </c>
      <c r="K247" s="28">
        <v>73.6893333333333</v>
      </c>
      <c r="L247" s="29">
        <v>1</v>
      </c>
    </row>
    <row r="248" s="2" customFormat="1" ht="18" customHeight="1" spans="1:12">
      <c r="A248" s="14"/>
      <c r="B248" s="16"/>
      <c r="C248" s="16"/>
      <c r="D248" s="32"/>
      <c r="E248" s="16"/>
      <c r="F248" s="16"/>
      <c r="G248" s="17" t="s">
        <v>665</v>
      </c>
      <c r="H248" s="18" t="s">
        <v>666</v>
      </c>
      <c r="I248" s="27">
        <v>64.21</v>
      </c>
      <c r="J248" s="27">
        <v>79.68</v>
      </c>
      <c r="K248" s="28">
        <v>73.492</v>
      </c>
      <c r="L248" s="29">
        <v>2</v>
      </c>
    </row>
    <row r="249" s="2" customFormat="1" ht="18" customHeight="1" spans="1:12">
      <c r="A249" s="14"/>
      <c r="B249" s="16"/>
      <c r="C249" s="16"/>
      <c r="D249" s="32"/>
      <c r="E249" s="16"/>
      <c r="F249" s="16"/>
      <c r="G249" s="17" t="s">
        <v>667</v>
      </c>
      <c r="H249" s="18" t="s">
        <v>668</v>
      </c>
      <c r="I249" s="27">
        <v>62.4533333333333</v>
      </c>
      <c r="J249" s="27">
        <v>80.64</v>
      </c>
      <c r="K249" s="28">
        <v>73.3653333333333</v>
      </c>
      <c r="L249" s="29">
        <v>3</v>
      </c>
    </row>
    <row r="250" ht="18" customHeight="1" spans="1:12">
      <c r="A250" s="14">
        <f>MAX($A$1:A247)+1</f>
        <v>63</v>
      </c>
      <c r="B250" s="16" t="s">
        <v>669</v>
      </c>
      <c r="C250" s="16" t="s">
        <v>669</v>
      </c>
      <c r="D250" s="16" t="s">
        <v>670</v>
      </c>
      <c r="E250" s="16" t="s">
        <v>671</v>
      </c>
      <c r="F250" s="16">
        <v>1</v>
      </c>
      <c r="G250" s="17" t="s">
        <v>672</v>
      </c>
      <c r="H250" s="18" t="s">
        <v>673</v>
      </c>
      <c r="I250" s="27">
        <v>63.11</v>
      </c>
      <c r="J250" s="27">
        <v>81.4</v>
      </c>
      <c r="K250" s="28">
        <v>74.084</v>
      </c>
      <c r="L250" s="29">
        <v>1</v>
      </c>
    </row>
    <row r="251" ht="18" customHeight="1" spans="1:12">
      <c r="A251" s="14"/>
      <c r="B251" s="16"/>
      <c r="C251" s="16"/>
      <c r="D251" s="16"/>
      <c r="E251" s="16"/>
      <c r="F251" s="16"/>
      <c r="G251" s="17" t="s">
        <v>674</v>
      </c>
      <c r="H251" s="18" t="s">
        <v>675</v>
      </c>
      <c r="I251" s="27">
        <v>64.6966666666667</v>
      </c>
      <c r="J251" s="27">
        <v>80.2</v>
      </c>
      <c r="K251" s="28">
        <v>73.9986666666667</v>
      </c>
      <c r="L251" s="29">
        <v>2</v>
      </c>
    </row>
    <row r="252" ht="18" customHeight="1" spans="1:12">
      <c r="A252" s="14"/>
      <c r="B252" s="16"/>
      <c r="C252" s="16"/>
      <c r="D252" s="16"/>
      <c r="E252" s="16"/>
      <c r="F252" s="16"/>
      <c r="G252" s="17" t="s">
        <v>676</v>
      </c>
      <c r="H252" s="18" t="s">
        <v>677</v>
      </c>
      <c r="I252" s="27">
        <v>62.79</v>
      </c>
      <c r="J252" s="27">
        <v>80.42</v>
      </c>
      <c r="K252" s="28">
        <v>73.368</v>
      </c>
      <c r="L252" s="29">
        <v>3</v>
      </c>
    </row>
    <row r="253" s="2" customFormat="1" ht="18" customHeight="1" spans="1:12">
      <c r="A253" s="14">
        <f>MAX($A$1:A250)+1</f>
        <v>64</v>
      </c>
      <c r="B253" s="15" t="s">
        <v>678</v>
      </c>
      <c r="C253" s="16" t="s">
        <v>679</v>
      </c>
      <c r="D253" s="16" t="s">
        <v>680</v>
      </c>
      <c r="E253" s="16" t="s">
        <v>681</v>
      </c>
      <c r="F253" s="16">
        <v>1</v>
      </c>
      <c r="G253" s="17" t="s">
        <v>682</v>
      </c>
      <c r="H253" s="18" t="s">
        <v>683</v>
      </c>
      <c r="I253" s="27">
        <v>57.5766666666667</v>
      </c>
      <c r="J253" s="27">
        <v>80.58</v>
      </c>
      <c r="K253" s="28">
        <v>71.3786666666667</v>
      </c>
      <c r="L253" s="29">
        <v>1</v>
      </c>
    </row>
    <row r="254" s="2" customFormat="1" ht="18" customHeight="1" spans="1:12">
      <c r="A254" s="14"/>
      <c r="B254" s="15"/>
      <c r="C254" s="16"/>
      <c r="D254" s="16"/>
      <c r="E254" s="16"/>
      <c r="F254" s="16"/>
      <c r="G254" s="17" t="s">
        <v>684</v>
      </c>
      <c r="H254" s="18" t="s">
        <v>685</v>
      </c>
      <c r="I254" s="27">
        <v>54.38</v>
      </c>
      <c r="J254" s="27">
        <v>80.92</v>
      </c>
      <c r="K254" s="28">
        <v>70.304</v>
      </c>
      <c r="L254" s="29">
        <v>2</v>
      </c>
    </row>
    <row r="255" s="2" customFormat="1" ht="18" customHeight="1" spans="1:12">
      <c r="A255" s="14"/>
      <c r="B255" s="15"/>
      <c r="C255" s="16"/>
      <c r="D255" s="16"/>
      <c r="E255" s="16"/>
      <c r="F255" s="16"/>
      <c r="G255" s="17" t="s">
        <v>686</v>
      </c>
      <c r="H255" s="18" t="s">
        <v>687</v>
      </c>
      <c r="I255" s="27">
        <v>41.66</v>
      </c>
      <c r="J255" s="27">
        <v>78.38</v>
      </c>
      <c r="K255" s="28">
        <v>63.692</v>
      </c>
      <c r="L255" s="29">
        <v>3</v>
      </c>
    </row>
    <row r="256" ht="18" customHeight="1" spans="1:12">
      <c r="A256" s="14">
        <f>MAX($A$1:A253)+1</f>
        <v>65</v>
      </c>
      <c r="B256" s="15" t="s">
        <v>52</v>
      </c>
      <c r="C256" s="16" t="s">
        <v>688</v>
      </c>
      <c r="D256" s="16" t="s">
        <v>689</v>
      </c>
      <c r="E256" s="16" t="s">
        <v>690</v>
      </c>
      <c r="F256" s="16">
        <v>1</v>
      </c>
      <c r="G256" s="17" t="s">
        <v>691</v>
      </c>
      <c r="H256" s="18" t="s">
        <v>692</v>
      </c>
      <c r="I256" s="26">
        <v>66.1233333333333</v>
      </c>
      <c r="J256" s="27">
        <v>79.86</v>
      </c>
      <c r="K256" s="28">
        <v>74.3653333333333</v>
      </c>
      <c r="L256" s="29">
        <v>1</v>
      </c>
    </row>
    <row r="257" ht="18" customHeight="1" spans="1:12">
      <c r="A257" s="14"/>
      <c r="B257" s="15"/>
      <c r="C257" s="16"/>
      <c r="D257" s="16"/>
      <c r="E257" s="16"/>
      <c r="F257" s="16"/>
      <c r="G257" s="17" t="s">
        <v>693</v>
      </c>
      <c r="H257" s="18" t="s">
        <v>694</v>
      </c>
      <c r="I257" s="26">
        <v>60.7066666666667</v>
      </c>
      <c r="J257" s="27">
        <v>80.44</v>
      </c>
      <c r="K257" s="28">
        <v>72.5466666666667</v>
      </c>
      <c r="L257" s="29">
        <v>2</v>
      </c>
    </row>
    <row r="258" ht="18" customHeight="1" spans="1:12">
      <c r="A258" s="14"/>
      <c r="B258" s="15"/>
      <c r="C258" s="16"/>
      <c r="D258" s="16"/>
      <c r="E258" s="16"/>
      <c r="F258" s="16"/>
      <c r="G258" s="17" t="s">
        <v>695</v>
      </c>
      <c r="H258" s="18" t="s">
        <v>696</v>
      </c>
      <c r="I258" s="26">
        <v>60.75</v>
      </c>
      <c r="J258" s="27">
        <v>72.18</v>
      </c>
      <c r="K258" s="28">
        <v>67.608</v>
      </c>
      <c r="L258" s="29">
        <v>3</v>
      </c>
    </row>
    <row r="259" s="2" customFormat="1" ht="18" customHeight="1" spans="1:12">
      <c r="A259" s="14">
        <f>MAX($A$1:A256)+1</f>
        <v>66</v>
      </c>
      <c r="B259" s="15" t="s">
        <v>697</v>
      </c>
      <c r="C259" s="16" t="s">
        <v>698</v>
      </c>
      <c r="D259" s="16" t="s">
        <v>699</v>
      </c>
      <c r="E259" s="16" t="s">
        <v>700</v>
      </c>
      <c r="F259" s="16">
        <v>5</v>
      </c>
      <c r="G259" s="17" t="s">
        <v>701</v>
      </c>
      <c r="H259" s="18" t="s">
        <v>702</v>
      </c>
      <c r="I259" s="26">
        <v>67.3666666666667</v>
      </c>
      <c r="J259" s="38">
        <v>81.66</v>
      </c>
      <c r="K259" s="41">
        <v>75.9426666666667</v>
      </c>
      <c r="L259" s="29">
        <v>1</v>
      </c>
    </row>
    <row r="260" s="2" customFormat="1" ht="18" customHeight="1" spans="1:12">
      <c r="A260" s="14"/>
      <c r="B260" s="15"/>
      <c r="C260" s="16"/>
      <c r="D260" s="16"/>
      <c r="E260" s="16"/>
      <c r="F260" s="16"/>
      <c r="G260" s="17" t="s">
        <v>703</v>
      </c>
      <c r="H260" s="18" t="s">
        <v>704</v>
      </c>
      <c r="I260" s="26">
        <v>65.0666666666667</v>
      </c>
      <c r="J260" s="38">
        <v>82.35</v>
      </c>
      <c r="K260" s="41">
        <v>75.4366666666667</v>
      </c>
      <c r="L260" s="29">
        <v>2</v>
      </c>
    </row>
    <row r="261" s="2" customFormat="1" ht="18" customHeight="1" spans="1:12">
      <c r="A261" s="14"/>
      <c r="B261" s="15"/>
      <c r="C261" s="16"/>
      <c r="D261" s="16"/>
      <c r="E261" s="16"/>
      <c r="F261" s="16"/>
      <c r="G261" s="17" t="s">
        <v>705</v>
      </c>
      <c r="H261" s="18" t="s">
        <v>706</v>
      </c>
      <c r="I261" s="26">
        <v>62.6633333333333</v>
      </c>
      <c r="J261" s="38">
        <v>82.74</v>
      </c>
      <c r="K261" s="41">
        <v>74.7093333333333</v>
      </c>
      <c r="L261" s="29">
        <v>3</v>
      </c>
    </row>
    <row r="262" s="2" customFormat="1" ht="18" customHeight="1" spans="1:12">
      <c r="A262" s="14"/>
      <c r="B262" s="15"/>
      <c r="C262" s="16"/>
      <c r="D262" s="16"/>
      <c r="E262" s="16"/>
      <c r="F262" s="16"/>
      <c r="G262" s="17" t="s">
        <v>707</v>
      </c>
      <c r="H262" s="18" t="s">
        <v>708</v>
      </c>
      <c r="I262" s="26">
        <v>60.37</v>
      </c>
      <c r="J262" s="38">
        <v>83.56</v>
      </c>
      <c r="K262" s="41">
        <v>74.284</v>
      </c>
      <c r="L262" s="29">
        <v>4</v>
      </c>
    </row>
    <row r="263" s="2" customFormat="1" ht="18" customHeight="1" spans="1:12">
      <c r="A263" s="14"/>
      <c r="B263" s="15"/>
      <c r="C263" s="16"/>
      <c r="D263" s="16"/>
      <c r="E263" s="16"/>
      <c r="F263" s="16"/>
      <c r="G263" s="39" t="s">
        <v>709</v>
      </c>
      <c r="H263" s="40" t="s">
        <v>710</v>
      </c>
      <c r="I263" s="42">
        <v>62.18</v>
      </c>
      <c r="J263" s="43">
        <v>82.22</v>
      </c>
      <c r="K263" s="44">
        <v>74.204</v>
      </c>
      <c r="L263" s="45">
        <v>5</v>
      </c>
    </row>
    <row r="264" s="2" customFormat="1" ht="18" customHeight="1" spans="1:12">
      <c r="A264" s="14"/>
      <c r="B264" s="15"/>
      <c r="C264" s="16"/>
      <c r="D264" s="16"/>
      <c r="E264" s="16"/>
      <c r="F264" s="16"/>
      <c r="G264" s="39" t="s">
        <v>711</v>
      </c>
      <c r="H264" s="40" t="s">
        <v>712</v>
      </c>
      <c r="I264" s="42">
        <v>63.6066666666667</v>
      </c>
      <c r="J264" s="43">
        <v>81.26</v>
      </c>
      <c r="K264" s="44">
        <v>74.1986666666667</v>
      </c>
      <c r="L264" s="45">
        <v>6</v>
      </c>
    </row>
    <row r="265" s="2" customFormat="1" ht="18" customHeight="1" spans="1:12">
      <c r="A265" s="14"/>
      <c r="B265" s="15"/>
      <c r="C265" s="16"/>
      <c r="D265" s="16"/>
      <c r="E265" s="16"/>
      <c r="F265" s="16"/>
      <c r="G265" s="17" t="s">
        <v>713</v>
      </c>
      <c r="H265" s="18" t="s">
        <v>714</v>
      </c>
      <c r="I265" s="26">
        <v>60.4966666666667</v>
      </c>
      <c r="J265" s="38">
        <v>83.32</v>
      </c>
      <c r="K265" s="41">
        <v>74.1906666666667</v>
      </c>
      <c r="L265" s="29">
        <v>7</v>
      </c>
    </row>
    <row r="266" s="2" customFormat="1" ht="18" customHeight="1" spans="1:12">
      <c r="A266" s="14"/>
      <c r="B266" s="15"/>
      <c r="C266" s="16"/>
      <c r="D266" s="16"/>
      <c r="E266" s="16"/>
      <c r="F266" s="16"/>
      <c r="G266" s="17" t="s">
        <v>715</v>
      </c>
      <c r="H266" s="18" t="s">
        <v>716</v>
      </c>
      <c r="I266" s="26">
        <v>60.7866666666667</v>
      </c>
      <c r="J266" s="38">
        <v>82.71</v>
      </c>
      <c r="K266" s="41">
        <v>73.9406666666667</v>
      </c>
      <c r="L266" s="29">
        <v>8</v>
      </c>
    </row>
    <row r="267" s="2" customFormat="1" ht="18" customHeight="1" spans="1:12">
      <c r="A267" s="14"/>
      <c r="B267" s="15"/>
      <c r="C267" s="16"/>
      <c r="D267" s="16"/>
      <c r="E267" s="16"/>
      <c r="F267" s="16"/>
      <c r="G267" s="17" t="s">
        <v>717</v>
      </c>
      <c r="H267" s="18" t="s">
        <v>718</v>
      </c>
      <c r="I267" s="26">
        <v>59.26</v>
      </c>
      <c r="J267" s="38">
        <v>83.33</v>
      </c>
      <c r="K267" s="41">
        <v>73.702</v>
      </c>
      <c r="L267" s="29">
        <v>9</v>
      </c>
    </row>
    <row r="268" s="2" customFormat="1" ht="18" customHeight="1" spans="1:12">
      <c r="A268" s="14"/>
      <c r="B268" s="15"/>
      <c r="C268" s="16"/>
      <c r="D268" s="16"/>
      <c r="E268" s="16"/>
      <c r="F268" s="16"/>
      <c r="G268" s="17" t="s">
        <v>719</v>
      </c>
      <c r="H268" s="18" t="s">
        <v>720</v>
      </c>
      <c r="I268" s="26">
        <v>58.8366666666667</v>
      </c>
      <c r="J268" s="38">
        <v>83.26</v>
      </c>
      <c r="K268" s="41">
        <v>73.4906666666667</v>
      </c>
      <c r="L268" s="29">
        <v>10</v>
      </c>
    </row>
    <row r="269" s="2" customFormat="1" ht="18" customHeight="1" spans="1:12">
      <c r="A269" s="14"/>
      <c r="B269" s="15"/>
      <c r="C269" s="16"/>
      <c r="D269" s="16"/>
      <c r="E269" s="16"/>
      <c r="F269" s="16"/>
      <c r="G269" s="17" t="s">
        <v>721</v>
      </c>
      <c r="H269" s="18" t="s">
        <v>722</v>
      </c>
      <c r="I269" s="26">
        <v>60.6433333333333</v>
      </c>
      <c r="J269" s="38">
        <v>81.76</v>
      </c>
      <c r="K269" s="41">
        <v>73.3133333333333</v>
      </c>
      <c r="L269" s="29">
        <v>11</v>
      </c>
    </row>
    <row r="270" s="2" customFormat="1" ht="18" customHeight="1" spans="1:12">
      <c r="A270" s="14"/>
      <c r="B270" s="15"/>
      <c r="C270" s="16"/>
      <c r="D270" s="16"/>
      <c r="E270" s="16"/>
      <c r="F270" s="16"/>
      <c r="G270" s="17" t="s">
        <v>723</v>
      </c>
      <c r="H270" s="18" t="s">
        <v>724</v>
      </c>
      <c r="I270" s="26">
        <v>61.36</v>
      </c>
      <c r="J270" s="38">
        <v>81.18</v>
      </c>
      <c r="K270" s="41">
        <v>73.252</v>
      </c>
      <c r="L270" s="29">
        <v>12</v>
      </c>
    </row>
    <row r="271" s="2" customFormat="1" ht="18" customHeight="1" spans="1:12">
      <c r="A271" s="14"/>
      <c r="B271" s="15"/>
      <c r="C271" s="16"/>
      <c r="D271" s="16"/>
      <c r="E271" s="16"/>
      <c r="F271" s="16"/>
      <c r="G271" s="17" t="s">
        <v>725</v>
      </c>
      <c r="H271" s="18" t="s">
        <v>726</v>
      </c>
      <c r="I271" s="26">
        <v>59.8866666666667</v>
      </c>
      <c r="J271" s="38">
        <v>81.5</v>
      </c>
      <c r="K271" s="41">
        <v>72.8546666666667</v>
      </c>
      <c r="L271" s="29">
        <v>13</v>
      </c>
    </row>
    <row r="272" s="2" customFormat="1" ht="18" customHeight="1" spans="1:12">
      <c r="A272" s="14"/>
      <c r="B272" s="15"/>
      <c r="C272" s="16"/>
      <c r="D272" s="16"/>
      <c r="E272" s="16"/>
      <c r="F272" s="16"/>
      <c r="G272" s="17" t="s">
        <v>727</v>
      </c>
      <c r="H272" s="18" t="s">
        <v>728</v>
      </c>
      <c r="I272" s="26">
        <v>59.0466666666667</v>
      </c>
      <c r="J272" s="38">
        <v>82</v>
      </c>
      <c r="K272" s="41">
        <v>72.8186666666667</v>
      </c>
      <c r="L272" s="29">
        <v>14</v>
      </c>
    </row>
    <row r="273" s="2" customFormat="1" ht="18" customHeight="1" spans="1:12">
      <c r="A273" s="14"/>
      <c r="B273" s="15"/>
      <c r="C273" s="16"/>
      <c r="D273" s="16"/>
      <c r="E273" s="16"/>
      <c r="F273" s="16"/>
      <c r="G273" s="17" t="s">
        <v>729</v>
      </c>
      <c r="H273" s="18" t="s">
        <v>730</v>
      </c>
      <c r="I273" s="26">
        <v>57.45</v>
      </c>
      <c r="J273" s="38">
        <v>82.7</v>
      </c>
      <c r="K273" s="41">
        <v>72.6</v>
      </c>
      <c r="L273" s="29">
        <v>15</v>
      </c>
    </row>
    <row r="274" ht="17" customHeight="1" spans="1:12">
      <c r="A274" s="14">
        <f>MAX($A$1:A271)+1</f>
        <v>67</v>
      </c>
      <c r="B274" s="15" t="s">
        <v>697</v>
      </c>
      <c r="C274" s="16" t="s">
        <v>698</v>
      </c>
      <c r="D274" s="16" t="s">
        <v>731</v>
      </c>
      <c r="E274" s="60" t="s">
        <v>732</v>
      </c>
      <c r="F274" s="16">
        <v>4</v>
      </c>
      <c r="G274" s="17" t="s">
        <v>733</v>
      </c>
      <c r="H274" s="18" t="s">
        <v>734</v>
      </c>
      <c r="I274" s="26">
        <v>67.7766666666667</v>
      </c>
      <c r="J274" s="38">
        <v>84.24</v>
      </c>
      <c r="K274" s="41">
        <v>77.6546666666667</v>
      </c>
      <c r="L274" s="29">
        <v>1</v>
      </c>
    </row>
    <row r="275" ht="17" customHeight="1" spans="1:12">
      <c r="A275" s="14"/>
      <c r="B275" s="15"/>
      <c r="C275" s="16"/>
      <c r="D275" s="16"/>
      <c r="E275" s="16"/>
      <c r="F275" s="16"/>
      <c r="G275" s="17" t="s">
        <v>735</v>
      </c>
      <c r="H275" s="18" t="s">
        <v>736</v>
      </c>
      <c r="I275" s="26">
        <v>69.66</v>
      </c>
      <c r="J275" s="38">
        <v>80.44</v>
      </c>
      <c r="K275" s="41">
        <v>76.128</v>
      </c>
      <c r="L275" s="29">
        <v>2</v>
      </c>
    </row>
    <row r="276" ht="17" customHeight="1" spans="1:12">
      <c r="A276" s="14"/>
      <c r="B276" s="15"/>
      <c r="C276" s="16"/>
      <c r="D276" s="16"/>
      <c r="E276" s="16"/>
      <c r="F276" s="16"/>
      <c r="G276" s="17" t="s">
        <v>737</v>
      </c>
      <c r="H276" s="18" t="s">
        <v>738</v>
      </c>
      <c r="I276" s="26">
        <v>66.03</v>
      </c>
      <c r="J276" s="38">
        <v>82.63</v>
      </c>
      <c r="K276" s="41">
        <v>75.99</v>
      </c>
      <c r="L276" s="29">
        <v>3</v>
      </c>
    </row>
    <row r="277" ht="17" customHeight="1" spans="1:12">
      <c r="A277" s="14"/>
      <c r="B277" s="15"/>
      <c r="C277" s="16"/>
      <c r="D277" s="16"/>
      <c r="E277" s="16"/>
      <c r="F277" s="16"/>
      <c r="G277" s="17" t="s">
        <v>739</v>
      </c>
      <c r="H277" s="18" t="s">
        <v>740</v>
      </c>
      <c r="I277" s="26">
        <v>64.6966666666667</v>
      </c>
      <c r="J277" s="38">
        <v>82.86</v>
      </c>
      <c r="K277" s="41">
        <v>75.5946666666667</v>
      </c>
      <c r="L277" s="29">
        <v>4</v>
      </c>
    </row>
    <row r="278" ht="17" customHeight="1" spans="1:12">
      <c r="A278" s="14"/>
      <c r="B278" s="15"/>
      <c r="C278" s="16"/>
      <c r="D278" s="16"/>
      <c r="E278" s="16"/>
      <c r="F278" s="16"/>
      <c r="G278" s="39" t="s">
        <v>741</v>
      </c>
      <c r="H278" s="40" t="s">
        <v>742</v>
      </c>
      <c r="I278" s="42">
        <v>62.7</v>
      </c>
      <c r="J278" s="43">
        <v>81.85</v>
      </c>
      <c r="K278" s="44">
        <v>74.19</v>
      </c>
      <c r="L278" s="45">
        <v>5</v>
      </c>
    </row>
    <row r="279" ht="17" customHeight="1" spans="1:12">
      <c r="A279" s="14"/>
      <c r="B279" s="15"/>
      <c r="C279" s="16"/>
      <c r="D279" s="16"/>
      <c r="E279" s="16"/>
      <c r="F279" s="16"/>
      <c r="G279" s="39" t="s">
        <v>743</v>
      </c>
      <c r="H279" s="40" t="s">
        <v>744</v>
      </c>
      <c r="I279" s="42">
        <v>61.0733333333333</v>
      </c>
      <c r="J279" s="43">
        <v>82.93</v>
      </c>
      <c r="K279" s="44">
        <v>74.1873333333333</v>
      </c>
      <c r="L279" s="45">
        <v>6</v>
      </c>
    </row>
    <row r="280" ht="17" customHeight="1" spans="1:12">
      <c r="A280" s="14"/>
      <c r="B280" s="15"/>
      <c r="C280" s="16"/>
      <c r="D280" s="16"/>
      <c r="E280" s="16"/>
      <c r="F280" s="16"/>
      <c r="G280" s="17" t="s">
        <v>745</v>
      </c>
      <c r="H280" s="18" t="s">
        <v>746</v>
      </c>
      <c r="I280" s="26">
        <v>59.55</v>
      </c>
      <c r="J280" s="38">
        <v>82.33</v>
      </c>
      <c r="K280" s="41">
        <v>73.218</v>
      </c>
      <c r="L280" s="29">
        <v>7</v>
      </c>
    </row>
    <row r="281" ht="17" customHeight="1" spans="1:12">
      <c r="A281" s="14"/>
      <c r="B281" s="15"/>
      <c r="C281" s="16"/>
      <c r="D281" s="16"/>
      <c r="E281" s="16"/>
      <c r="F281" s="16"/>
      <c r="G281" s="17" t="s">
        <v>747</v>
      </c>
      <c r="H281" s="18" t="s">
        <v>748</v>
      </c>
      <c r="I281" s="26">
        <v>61.3966666666667</v>
      </c>
      <c r="J281" s="38">
        <v>81.08</v>
      </c>
      <c r="K281" s="41">
        <v>73.2066666666667</v>
      </c>
      <c r="L281" s="29">
        <v>8</v>
      </c>
    </row>
    <row r="282" ht="17" customHeight="1" spans="1:12">
      <c r="A282" s="14"/>
      <c r="B282" s="15"/>
      <c r="C282" s="16"/>
      <c r="D282" s="16"/>
      <c r="E282" s="16"/>
      <c r="F282" s="16"/>
      <c r="G282" s="17" t="s">
        <v>749</v>
      </c>
      <c r="H282" s="18" t="s">
        <v>750</v>
      </c>
      <c r="I282" s="26">
        <v>58.65</v>
      </c>
      <c r="J282" s="38">
        <v>82.9</v>
      </c>
      <c r="K282" s="41">
        <v>73.2</v>
      </c>
      <c r="L282" s="29">
        <v>9</v>
      </c>
    </row>
    <row r="283" ht="17" customHeight="1" spans="1:12">
      <c r="A283" s="14"/>
      <c r="B283" s="15"/>
      <c r="C283" s="16"/>
      <c r="D283" s="16"/>
      <c r="E283" s="16"/>
      <c r="F283" s="16"/>
      <c r="G283" s="17" t="s">
        <v>751</v>
      </c>
      <c r="H283" s="18" t="s">
        <v>752</v>
      </c>
      <c r="I283" s="26">
        <v>65.86</v>
      </c>
      <c r="J283" s="38">
        <v>0</v>
      </c>
      <c r="K283" s="41">
        <v>26.344</v>
      </c>
      <c r="L283" s="29">
        <v>10</v>
      </c>
    </row>
    <row r="284" ht="17" customHeight="1" spans="1:12">
      <c r="A284" s="14"/>
      <c r="B284" s="15"/>
      <c r="C284" s="16"/>
      <c r="D284" s="16"/>
      <c r="E284" s="16"/>
      <c r="F284" s="16"/>
      <c r="G284" s="17" t="s">
        <v>753</v>
      </c>
      <c r="H284" s="18" t="s">
        <v>754</v>
      </c>
      <c r="I284" s="26">
        <v>63.98</v>
      </c>
      <c r="J284" s="38">
        <v>0</v>
      </c>
      <c r="K284" s="41">
        <v>25.592</v>
      </c>
      <c r="L284" s="29">
        <v>11</v>
      </c>
    </row>
    <row r="285" ht="17" customHeight="1" spans="1:12">
      <c r="A285" s="14"/>
      <c r="B285" s="15"/>
      <c r="C285" s="16"/>
      <c r="D285" s="16"/>
      <c r="E285" s="16"/>
      <c r="F285" s="16"/>
      <c r="G285" s="17" t="s">
        <v>755</v>
      </c>
      <c r="H285" s="18" t="s">
        <v>756</v>
      </c>
      <c r="I285" s="26">
        <v>60.61</v>
      </c>
      <c r="J285" s="38">
        <v>0</v>
      </c>
      <c r="K285" s="41">
        <v>24.244</v>
      </c>
      <c r="L285" s="29">
        <v>12</v>
      </c>
    </row>
    <row r="286" s="2" customFormat="1" ht="17" customHeight="1" spans="1:12">
      <c r="A286" s="14">
        <f>MAX($A$1:A283)+1</f>
        <v>68</v>
      </c>
      <c r="B286" s="15" t="s">
        <v>697</v>
      </c>
      <c r="C286" s="16" t="s">
        <v>757</v>
      </c>
      <c r="D286" s="16" t="s">
        <v>758</v>
      </c>
      <c r="E286" s="16" t="s">
        <v>759</v>
      </c>
      <c r="F286" s="16">
        <v>8</v>
      </c>
      <c r="G286" s="17" t="s">
        <v>760</v>
      </c>
      <c r="H286" s="18" t="s">
        <v>761</v>
      </c>
      <c r="I286" s="26">
        <v>69.5033333333333</v>
      </c>
      <c r="J286" s="38">
        <v>87.16</v>
      </c>
      <c r="K286" s="41">
        <v>80.0973333333333</v>
      </c>
      <c r="L286" s="29">
        <v>1</v>
      </c>
    </row>
    <row r="287" s="2" customFormat="1" ht="17" customHeight="1" spans="1:12">
      <c r="A287" s="14"/>
      <c r="B287" s="15"/>
      <c r="C287" s="16"/>
      <c r="D287" s="16"/>
      <c r="E287" s="16"/>
      <c r="F287" s="16"/>
      <c r="G287" s="17" t="s">
        <v>762</v>
      </c>
      <c r="H287" s="18" t="s">
        <v>763</v>
      </c>
      <c r="I287" s="26">
        <v>73.3033333333333</v>
      </c>
      <c r="J287" s="38">
        <v>84</v>
      </c>
      <c r="K287" s="41">
        <v>79.7213333333333</v>
      </c>
      <c r="L287" s="29">
        <v>2</v>
      </c>
    </row>
    <row r="288" s="2" customFormat="1" ht="17" customHeight="1" spans="1:12">
      <c r="A288" s="14"/>
      <c r="B288" s="15"/>
      <c r="C288" s="16"/>
      <c r="D288" s="16"/>
      <c r="E288" s="16"/>
      <c r="F288" s="16"/>
      <c r="G288" s="17" t="s">
        <v>764</v>
      </c>
      <c r="H288" s="18" t="s">
        <v>765</v>
      </c>
      <c r="I288" s="26">
        <v>67.8333333333333</v>
      </c>
      <c r="J288" s="38">
        <v>86.98</v>
      </c>
      <c r="K288" s="41">
        <v>79.3213333333333</v>
      </c>
      <c r="L288" s="29">
        <v>3</v>
      </c>
    </row>
    <row r="289" s="2" customFormat="1" ht="17" customHeight="1" spans="1:12">
      <c r="A289" s="14"/>
      <c r="B289" s="15"/>
      <c r="C289" s="16"/>
      <c r="D289" s="16"/>
      <c r="E289" s="16"/>
      <c r="F289" s="16"/>
      <c r="G289" s="17" t="s">
        <v>766</v>
      </c>
      <c r="H289" s="18" t="s">
        <v>767</v>
      </c>
      <c r="I289" s="26">
        <v>69.8466666666667</v>
      </c>
      <c r="J289" s="38">
        <v>85.02</v>
      </c>
      <c r="K289" s="41">
        <v>78.9506666666667</v>
      </c>
      <c r="L289" s="29">
        <v>4</v>
      </c>
    </row>
    <row r="290" s="2" customFormat="1" ht="17" customHeight="1" spans="1:12">
      <c r="A290" s="14"/>
      <c r="B290" s="15"/>
      <c r="C290" s="16"/>
      <c r="D290" s="16"/>
      <c r="E290" s="16"/>
      <c r="F290" s="16"/>
      <c r="G290" s="17" t="s">
        <v>768</v>
      </c>
      <c r="H290" s="18" t="s">
        <v>769</v>
      </c>
      <c r="I290" s="26">
        <v>70.6433333333333</v>
      </c>
      <c r="J290" s="38">
        <v>83.76</v>
      </c>
      <c r="K290" s="41">
        <v>78.5133333333333</v>
      </c>
      <c r="L290" s="29">
        <v>5</v>
      </c>
    </row>
    <row r="291" s="2" customFormat="1" ht="17" customHeight="1" spans="1:12">
      <c r="A291" s="14"/>
      <c r="B291" s="15"/>
      <c r="C291" s="16"/>
      <c r="D291" s="16"/>
      <c r="E291" s="16"/>
      <c r="F291" s="16"/>
      <c r="G291" s="17" t="s">
        <v>770</v>
      </c>
      <c r="H291" s="18" t="s">
        <v>771</v>
      </c>
      <c r="I291" s="26">
        <v>67.95</v>
      </c>
      <c r="J291" s="38">
        <v>84.4</v>
      </c>
      <c r="K291" s="41">
        <v>77.82</v>
      </c>
      <c r="L291" s="29">
        <v>6</v>
      </c>
    </row>
    <row r="292" s="2" customFormat="1" ht="17" customHeight="1" spans="1:12">
      <c r="A292" s="14"/>
      <c r="B292" s="15"/>
      <c r="C292" s="16"/>
      <c r="D292" s="16"/>
      <c r="E292" s="16"/>
      <c r="F292" s="16"/>
      <c r="G292" s="17" t="s">
        <v>772</v>
      </c>
      <c r="H292" s="18" t="s">
        <v>773</v>
      </c>
      <c r="I292" s="26">
        <v>65.9533333333333</v>
      </c>
      <c r="J292" s="38">
        <v>84.68</v>
      </c>
      <c r="K292" s="41">
        <v>77.1893333333333</v>
      </c>
      <c r="L292" s="29">
        <v>7</v>
      </c>
    </row>
    <row r="293" s="2" customFormat="1" ht="17" customHeight="1" spans="1:12">
      <c r="A293" s="14"/>
      <c r="B293" s="15"/>
      <c r="C293" s="16"/>
      <c r="D293" s="16"/>
      <c r="E293" s="16"/>
      <c r="F293" s="16"/>
      <c r="G293" s="17" t="s">
        <v>774</v>
      </c>
      <c r="H293" s="18" t="s">
        <v>775</v>
      </c>
      <c r="I293" s="26">
        <v>67.0933333333333</v>
      </c>
      <c r="J293" s="38">
        <v>83.86</v>
      </c>
      <c r="K293" s="41">
        <v>77.1533333333333</v>
      </c>
      <c r="L293" s="29">
        <v>8</v>
      </c>
    </row>
    <row r="294" s="2" customFormat="1" ht="17" customHeight="1" spans="1:12">
      <c r="A294" s="14"/>
      <c r="B294" s="15"/>
      <c r="C294" s="16"/>
      <c r="D294" s="16"/>
      <c r="E294" s="16"/>
      <c r="F294" s="16"/>
      <c r="G294" s="17" t="s">
        <v>776</v>
      </c>
      <c r="H294" s="18" t="s">
        <v>777</v>
      </c>
      <c r="I294" s="26">
        <v>66.8833333333333</v>
      </c>
      <c r="J294" s="38">
        <v>83.94</v>
      </c>
      <c r="K294" s="41">
        <v>77.1173333333333</v>
      </c>
      <c r="L294" s="29">
        <v>9</v>
      </c>
    </row>
    <row r="295" s="2" customFormat="1" ht="17" customHeight="1" spans="1:12">
      <c r="A295" s="14"/>
      <c r="B295" s="15"/>
      <c r="C295" s="16"/>
      <c r="D295" s="16"/>
      <c r="E295" s="16"/>
      <c r="F295" s="16"/>
      <c r="G295" s="17" t="s">
        <v>778</v>
      </c>
      <c r="H295" s="18" t="s">
        <v>779</v>
      </c>
      <c r="I295" s="26">
        <v>65.5366666666667</v>
      </c>
      <c r="J295" s="38">
        <v>84.71</v>
      </c>
      <c r="K295" s="41">
        <v>77.0406666666667</v>
      </c>
      <c r="L295" s="29">
        <v>10</v>
      </c>
    </row>
    <row r="296" s="2" customFormat="1" ht="17" customHeight="1" spans="1:12">
      <c r="A296" s="14"/>
      <c r="B296" s="15"/>
      <c r="C296" s="16"/>
      <c r="D296" s="16"/>
      <c r="E296" s="16"/>
      <c r="F296" s="16"/>
      <c r="G296" s="17" t="s">
        <v>780</v>
      </c>
      <c r="H296" s="18" t="s">
        <v>781</v>
      </c>
      <c r="I296" s="26">
        <v>66.4933333333333</v>
      </c>
      <c r="J296" s="38">
        <v>83.89</v>
      </c>
      <c r="K296" s="41">
        <v>76.9313333333333</v>
      </c>
      <c r="L296" s="29">
        <v>11</v>
      </c>
    </row>
    <row r="297" s="2" customFormat="1" ht="17" customHeight="1" spans="1:12">
      <c r="A297" s="14"/>
      <c r="B297" s="15"/>
      <c r="C297" s="16"/>
      <c r="D297" s="16"/>
      <c r="E297" s="16"/>
      <c r="F297" s="16"/>
      <c r="G297" s="17" t="s">
        <v>782</v>
      </c>
      <c r="H297" s="18" t="s">
        <v>783</v>
      </c>
      <c r="I297" s="26">
        <v>68.9666666666667</v>
      </c>
      <c r="J297" s="38">
        <v>81.98</v>
      </c>
      <c r="K297" s="41">
        <v>76.7746666666667</v>
      </c>
      <c r="L297" s="29">
        <v>12</v>
      </c>
    </row>
    <row r="298" s="2" customFormat="1" ht="17" customHeight="1" spans="1:12">
      <c r="A298" s="14"/>
      <c r="B298" s="15"/>
      <c r="C298" s="16"/>
      <c r="D298" s="16"/>
      <c r="E298" s="16"/>
      <c r="F298" s="16"/>
      <c r="G298" s="17" t="s">
        <v>784</v>
      </c>
      <c r="H298" s="18" t="s">
        <v>785</v>
      </c>
      <c r="I298" s="26">
        <v>65.4266666666667</v>
      </c>
      <c r="J298" s="38">
        <v>83.98</v>
      </c>
      <c r="K298" s="41">
        <v>76.5586666666667</v>
      </c>
      <c r="L298" s="29">
        <v>13</v>
      </c>
    </row>
    <row r="299" s="2" customFormat="1" ht="17" customHeight="1" spans="1:12">
      <c r="A299" s="14"/>
      <c r="B299" s="15"/>
      <c r="C299" s="16"/>
      <c r="D299" s="16"/>
      <c r="E299" s="16"/>
      <c r="F299" s="16"/>
      <c r="G299" s="17" t="s">
        <v>786</v>
      </c>
      <c r="H299" s="18" t="s">
        <v>787</v>
      </c>
      <c r="I299" s="26">
        <v>66.1266666666667</v>
      </c>
      <c r="J299" s="38">
        <v>83.31</v>
      </c>
      <c r="K299" s="41">
        <v>76.4366666666667</v>
      </c>
      <c r="L299" s="29">
        <v>14</v>
      </c>
    </row>
    <row r="300" s="2" customFormat="1" ht="17" customHeight="1" spans="1:12">
      <c r="A300" s="14"/>
      <c r="B300" s="15"/>
      <c r="C300" s="16"/>
      <c r="D300" s="16"/>
      <c r="E300" s="16"/>
      <c r="F300" s="16"/>
      <c r="G300" s="17" t="s">
        <v>788</v>
      </c>
      <c r="H300" s="18" t="s">
        <v>789</v>
      </c>
      <c r="I300" s="26">
        <v>67.4966666666667</v>
      </c>
      <c r="J300" s="38">
        <v>82.36</v>
      </c>
      <c r="K300" s="41">
        <v>76.4146666666667</v>
      </c>
      <c r="L300" s="29">
        <v>15</v>
      </c>
    </row>
    <row r="301" s="2" customFormat="1" ht="17" customHeight="1" spans="1:12">
      <c r="A301" s="14"/>
      <c r="B301" s="15"/>
      <c r="C301" s="16"/>
      <c r="D301" s="16"/>
      <c r="E301" s="16"/>
      <c r="F301" s="16"/>
      <c r="G301" s="17" t="s">
        <v>790</v>
      </c>
      <c r="H301" s="18" t="s">
        <v>791</v>
      </c>
      <c r="I301" s="26">
        <v>68.0933333333333</v>
      </c>
      <c r="J301" s="38">
        <v>81.47</v>
      </c>
      <c r="K301" s="41">
        <v>76.1193333333333</v>
      </c>
      <c r="L301" s="29">
        <v>16</v>
      </c>
    </row>
    <row r="302" s="2" customFormat="1" ht="17" customHeight="1" spans="1:12">
      <c r="A302" s="14"/>
      <c r="B302" s="15"/>
      <c r="C302" s="16"/>
      <c r="D302" s="16"/>
      <c r="E302" s="16"/>
      <c r="F302" s="16"/>
      <c r="G302" s="17" t="s">
        <v>792</v>
      </c>
      <c r="H302" s="18" t="s">
        <v>793</v>
      </c>
      <c r="I302" s="26">
        <v>65.1733333333333</v>
      </c>
      <c r="J302" s="38">
        <v>83.2</v>
      </c>
      <c r="K302" s="41">
        <v>75.9893333333333</v>
      </c>
      <c r="L302" s="29">
        <v>17</v>
      </c>
    </row>
    <row r="303" s="2" customFormat="1" ht="17" customHeight="1" spans="1:12">
      <c r="A303" s="14"/>
      <c r="B303" s="15"/>
      <c r="C303" s="16"/>
      <c r="D303" s="16"/>
      <c r="E303" s="16"/>
      <c r="F303" s="16"/>
      <c r="G303" s="17" t="s">
        <v>794</v>
      </c>
      <c r="H303" s="18" t="s">
        <v>795</v>
      </c>
      <c r="I303" s="26">
        <v>65.32</v>
      </c>
      <c r="J303" s="38">
        <v>82.82</v>
      </c>
      <c r="K303" s="41">
        <v>75.82</v>
      </c>
      <c r="L303" s="29">
        <v>18</v>
      </c>
    </row>
    <row r="304" s="2" customFormat="1" ht="17" customHeight="1" spans="1:12">
      <c r="A304" s="14"/>
      <c r="B304" s="15"/>
      <c r="C304" s="16"/>
      <c r="D304" s="16"/>
      <c r="E304" s="16"/>
      <c r="F304" s="16"/>
      <c r="G304" s="17" t="s">
        <v>796</v>
      </c>
      <c r="H304" s="18" t="s">
        <v>797</v>
      </c>
      <c r="I304" s="26">
        <v>67.0166666666667</v>
      </c>
      <c r="J304" s="38">
        <v>81.57</v>
      </c>
      <c r="K304" s="41">
        <v>75.7486666666667</v>
      </c>
      <c r="L304" s="29">
        <v>19</v>
      </c>
    </row>
    <row r="305" s="2" customFormat="1" ht="17" customHeight="1" spans="1:12">
      <c r="A305" s="14"/>
      <c r="B305" s="15"/>
      <c r="C305" s="16"/>
      <c r="D305" s="16"/>
      <c r="E305" s="16"/>
      <c r="F305" s="16"/>
      <c r="G305" s="17" t="s">
        <v>798</v>
      </c>
      <c r="H305" s="18" t="s">
        <v>799</v>
      </c>
      <c r="I305" s="26">
        <v>67.1166666666667</v>
      </c>
      <c r="J305" s="38">
        <v>81.24</v>
      </c>
      <c r="K305" s="41">
        <v>75.5906666666667</v>
      </c>
      <c r="L305" s="29">
        <v>20</v>
      </c>
    </row>
    <row r="306" s="2" customFormat="1" ht="17" customHeight="1" spans="1:12">
      <c r="A306" s="14"/>
      <c r="B306" s="15"/>
      <c r="C306" s="16"/>
      <c r="D306" s="16"/>
      <c r="E306" s="16"/>
      <c r="F306" s="16"/>
      <c r="G306" s="17" t="s">
        <v>800</v>
      </c>
      <c r="H306" s="18" t="s">
        <v>801</v>
      </c>
      <c r="I306" s="26">
        <v>65.3233333333333</v>
      </c>
      <c r="J306" s="38">
        <v>82.12</v>
      </c>
      <c r="K306" s="41">
        <v>75.4013333333333</v>
      </c>
      <c r="L306" s="29">
        <v>21</v>
      </c>
    </row>
    <row r="307" s="2" customFormat="1" ht="17" customHeight="1" spans="1:12">
      <c r="A307" s="14"/>
      <c r="B307" s="15"/>
      <c r="C307" s="16"/>
      <c r="D307" s="16"/>
      <c r="E307" s="16"/>
      <c r="F307" s="16"/>
      <c r="G307" s="17" t="s">
        <v>802</v>
      </c>
      <c r="H307" s="18" t="s">
        <v>803</v>
      </c>
      <c r="I307" s="26">
        <v>65.11</v>
      </c>
      <c r="J307" s="38">
        <v>81.8</v>
      </c>
      <c r="K307" s="41">
        <v>75.124</v>
      </c>
      <c r="L307" s="29">
        <v>22</v>
      </c>
    </row>
    <row r="308" s="2" customFormat="1" ht="17" customHeight="1" spans="1:12">
      <c r="A308" s="14"/>
      <c r="B308" s="15"/>
      <c r="C308" s="16"/>
      <c r="D308" s="16"/>
      <c r="E308" s="16"/>
      <c r="F308" s="16"/>
      <c r="G308" s="17" t="s">
        <v>804</v>
      </c>
      <c r="H308" s="18" t="s">
        <v>805</v>
      </c>
      <c r="I308" s="26">
        <v>65.6866666666667</v>
      </c>
      <c r="J308" s="38">
        <v>80.79</v>
      </c>
      <c r="K308" s="41">
        <v>74.7486666666667</v>
      </c>
      <c r="L308" s="29">
        <v>23</v>
      </c>
    </row>
    <row r="309" s="2" customFormat="1" ht="18" customHeight="1" spans="1:12">
      <c r="A309" s="14"/>
      <c r="B309" s="15"/>
      <c r="C309" s="16"/>
      <c r="D309" s="16"/>
      <c r="E309" s="16"/>
      <c r="F309" s="16"/>
      <c r="G309" s="17" t="s">
        <v>806</v>
      </c>
      <c r="H309" s="18" t="s">
        <v>807</v>
      </c>
      <c r="I309" s="26">
        <v>65.8966666666667</v>
      </c>
      <c r="J309" s="38">
        <v>0</v>
      </c>
      <c r="K309" s="41">
        <v>26.3586666666667</v>
      </c>
      <c r="L309" s="29">
        <v>24</v>
      </c>
    </row>
    <row r="310" ht="18" customHeight="1" spans="1:12">
      <c r="A310" s="14">
        <f>MAX($A$1:A307)+1</f>
        <v>69</v>
      </c>
      <c r="B310" s="15" t="s">
        <v>697</v>
      </c>
      <c r="C310" s="16" t="s">
        <v>757</v>
      </c>
      <c r="D310" s="16" t="s">
        <v>808</v>
      </c>
      <c r="E310" s="16" t="s">
        <v>809</v>
      </c>
      <c r="F310" s="16">
        <v>8</v>
      </c>
      <c r="G310" s="17" t="s">
        <v>810</v>
      </c>
      <c r="H310" s="18" t="s">
        <v>811</v>
      </c>
      <c r="I310" s="26">
        <v>68.55</v>
      </c>
      <c r="J310" s="38">
        <v>84.444</v>
      </c>
      <c r="K310" s="41">
        <v>78.0864</v>
      </c>
      <c r="L310" s="29">
        <v>1</v>
      </c>
    </row>
    <row r="311" ht="18" customHeight="1" spans="1:12">
      <c r="A311" s="14"/>
      <c r="B311" s="15"/>
      <c r="C311" s="16"/>
      <c r="D311" s="16"/>
      <c r="E311" s="16"/>
      <c r="F311" s="16"/>
      <c r="G311" s="17" t="s">
        <v>812</v>
      </c>
      <c r="H311" s="18" t="s">
        <v>813</v>
      </c>
      <c r="I311" s="26">
        <v>69.4466666666667</v>
      </c>
      <c r="J311" s="38">
        <v>83.796</v>
      </c>
      <c r="K311" s="41">
        <v>78.0562666666667</v>
      </c>
      <c r="L311" s="29">
        <v>2</v>
      </c>
    </row>
    <row r="312" ht="18" customHeight="1" spans="1:12">
      <c r="A312" s="14"/>
      <c r="B312" s="15"/>
      <c r="C312" s="16"/>
      <c r="D312" s="16"/>
      <c r="E312" s="16"/>
      <c r="F312" s="16"/>
      <c r="G312" s="17" t="s">
        <v>814</v>
      </c>
      <c r="H312" s="18" t="s">
        <v>815</v>
      </c>
      <c r="I312" s="26">
        <v>68.3933333333333</v>
      </c>
      <c r="J312" s="38">
        <v>83.892</v>
      </c>
      <c r="K312" s="41">
        <v>77.6925333333333</v>
      </c>
      <c r="L312" s="29">
        <v>3</v>
      </c>
    </row>
    <row r="313" ht="18" customHeight="1" spans="1:12">
      <c r="A313" s="14"/>
      <c r="B313" s="15"/>
      <c r="C313" s="16"/>
      <c r="D313" s="16"/>
      <c r="E313" s="16"/>
      <c r="F313" s="16"/>
      <c r="G313" s="17" t="s">
        <v>816</v>
      </c>
      <c r="H313" s="18" t="s">
        <v>817</v>
      </c>
      <c r="I313" s="26">
        <v>64.2766666666667</v>
      </c>
      <c r="J313" s="38">
        <v>86.34</v>
      </c>
      <c r="K313" s="41">
        <v>77.5146666666667</v>
      </c>
      <c r="L313" s="29">
        <v>4</v>
      </c>
    </row>
    <row r="314" ht="18" customHeight="1" spans="1:12">
      <c r="A314" s="14"/>
      <c r="B314" s="15"/>
      <c r="C314" s="16"/>
      <c r="D314" s="16"/>
      <c r="E314" s="16"/>
      <c r="F314" s="16"/>
      <c r="G314" s="17" t="s">
        <v>818</v>
      </c>
      <c r="H314" s="18" t="s">
        <v>819</v>
      </c>
      <c r="I314" s="26">
        <v>65.23</v>
      </c>
      <c r="J314" s="38">
        <v>85.528</v>
      </c>
      <c r="K314" s="41">
        <v>77.4088</v>
      </c>
      <c r="L314" s="29">
        <v>5</v>
      </c>
    </row>
    <row r="315" ht="18" customHeight="1" spans="1:12">
      <c r="A315" s="14"/>
      <c r="B315" s="15"/>
      <c r="C315" s="16"/>
      <c r="D315" s="16"/>
      <c r="E315" s="16"/>
      <c r="F315" s="16"/>
      <c r="G315" s="17" t="s">
        <v>820</v>
      </c>
      <c r="H315" s="18" t="s">
        <v>821</v>
      </c>
      <c r="I315" s="26">
        <v>70.82</v>
      </c>
      <c r="J315" s="38">
        <v>81.644</v>
      </c>
      <c r="K315" s="41">
        <v>77.3144</v>
      </c>
      <c r="L315" s="29">
        <v>6</v>
      </c>
    </row>
    <row r="316" ht="18" customHeight="1" spans="1:12">
      <c r="A316" s="14"/>
      <c r="B316" s="15"/>
      <c r="C316" s="16"/>
      <c r="D316" s="16"/>
      <c r="E316" s="16"/>
      <c r="F316" s="16"/>
      <c r="G316" s="17" t="s">
        <v>822</v>
      </c>
      <c r="H316" s="18" t="s">
        <v>823</v>
      </c>
      <c r="I316" s="26">
        <v>63.41</v>
      </c>
      <c r="J316" s="38">
        <v>85.62</v>
      </c>
      <c r="K316" s="41">
        <v>76.736</v>
      </c>
      <c r="L316" s="29">
        <v>7</v>
      </c>
    </row>
    <row r="317" ht="18" customHeight="1" spans="1:12">
      <c r="A317" s="14"/>
      <c r="B317" s="15"/>
      <c r="C317" s="16"/>
      <c r="D317" s="16"/>
      <c r="E317" s="16"/>
      <c r="F317" s="16"/>
      <c r="G317" s="17" t="s">
        <v>824</v>
      </c>
      <c r="H317" s="18" t="s">
        <v>825</v>
      </c>
      <c r="I317" s="26">
        <v>68.1333333333333</v>
      </c>
      <c r="J317" s="38">
        <v>82.452</v>
      </c>
      <c r="K317" s="41">
        <v>76.7245333333333</v>
      </c>
      <c r="L317" s="29">
        <v>8</v>
      </c>
    </row>
    <row r="318" ht="18" customHeight="1" spans="1:12">
      <c r="A318" s="14"/>
      <c r="B318" s="15"/>
      <c r="C318" s="16"/>
      <c r="D318" s="16"/>
      <c r="E318" s="16"/>
      <c r="F318" s="16"/>
      <c r="G318" s="17" t="s">
        <v>826</v>
      </c>
      <c r="H318" s="18" t="s">
        <v>827</v>
      </c>
      <c r="I318" s="26">
        <v>67.4</v>
      </c>
      <c r="J318" s="38">
        <v>82.808</v>
      </c>
      <c r="K318" s="41">
        <v>76.6448</v>
      </c>
      <c r="L318" s="29">
        <v>9</v>
      </c>
    </row>
    <row r="319" ht="18" customHeight="1" spans="1:12">
      <c r="A319" s="14"/>
      <c r="B319" s="15"/>
      <c r="C319" s="16"/>
      <c r="D319" s="16"/>
      <c r="E319" s="16"/>
      <c r="F319" s="16"/>
      <c r="G319" s="17" t="s">
        <v>828</v>
      </c>
      <c r="H319" s="18" t="s">
        <v>829</v>
      </c>
      <c r="I319" s="26">
        <v>67.2333333333333</v>
      </c>
      <c r="J319" s="38">
        <v>82.856</v>
      </c>
      <c r="K319" s="41">
        <v>76.6069333333333</v>
      </c>
      <c r="L319" s="29">
        <v>10</v>
      </c>
    </row>
    <row r="320" ht="18" customHeight="1" spans="1:12">
      <c r="A320" s="14"/>
      <c r="B320" s="15"/>
      <c r="C320" s="16"/>
      <c r="D320" s="16"/>
      <c r="E320" s="16"/>
      <c r="F320" s="16"/>
      <c r="G320" s="17" t="s">
        <v>830</v>
      </c>
      <c r="H320" s="18" t="s">
        <v>831</v>
      </c>
      <c r="I320" s="26">
        <v>67.99</v>
      </c>
      <c r="J320" s="38">
        <v>82.212</v>
      </c>
      <c r="K320" s="41">
        <v>76.5232</v>
      </c>
      <c r="L320" s="29">
        <v>11</v>
      </c>
    </row>
    <row r="321" ht="18" customHeight="1" spans="1:12">
      <c r="A321" s="14"/>
      <c r="B321" s="15"/>
      <c r="C321" s="16"/>
      <c r="D321" s="16"/>
      <c r="E321" s="16"/>
      <c r="F321" s="16"/>
      <c r="G321" s="17" t="s">
        <v>832</v>
      </c>
      <c r="H321" s="18" t="s">
        <v>833</v>
      </c>
      <c r="I321" s="26">
        <v>66.92</v>
      </c>
      <c r="J321" s="38">
        <v>82.676</v>
      </c>
      <c r="K321" s="41">
        <v>76.3736</v>
      </c>
      <c r="L321" s="29">
        <v>12</v>
      </c>
    </row>
    <row r="322" ht="18" customHeight="1" spans="1:12">
      <c r="A322" s="14"/>
      <c r="B322" s="15"/>
      <c r="C322" s="16"/>
      <c r="D322" s="16"/>
      <c r="E322" s="16"/>
      <c r="F322" s="16"/>
      <c r="G322" s="17" t="s">
        <v>834</v>
      </c>
      <c r="H322" s="18" t="s">
        <v>835</v>
      </c>
      <c r="I322" s="26">
        <v>65.7466666666667</v>
      </c>
      <c r="J322" s="38">
        <v>83.052</v>
      </c>
      <c r="K322" s="41">
        <v>76.1298666666667</v>
      </c>
      <c r="L322" s="29">
        <v>13</v>
      </c>
    </row>
    <row r="323" ht="18" customHeight="1" spans="1:12">
      <c r="A323" s="14"/>
      <c r="B323" s="15"/>
      <c r="C323" s="16"/>
      <c r="D323" s="16"/>
      <c r="E323" s="16"/>
      <c r="F323" s="16"/>
      <c r="G323" s="17" t="s">
        <v>836</v>
      </c>
      <c r="H323" s="18" t="s">
        <v>837</v>
      </c>
      <c r="I323" s="26">
        <v>64.0566666666667</v>
      </c>
      <c r="J323" s="38">
        <v>83.428</v>
      </c>
      <c r="K323" s="41">
        <v>75.6794666666667</v>
      </c>
      <c r="L323" s="29">
        <v>14</v>
      </c>
    </row>
    <row r="324" ht="18" customHeight="1" spans="1:12">
      <c r="A324" s="14"/>
      <c r="B324" s="15"/>
      <c r="C324" s="16"/>
      <c r="D324" s="16"/>
      <c r="E324" s="16"/>
      <c r="F324" s="16"/>
      <c r="G324" s="39" t="s">
        <v>838</v>
      </c>
      <c r="H324" s="40" t="s">
        <v>839</v>
      </c>
      <c r="I324" s="42">
        <v>67.1066666666667</v>
      </c>
      <c r="J324" s="43">
        <v>81.244</v>
      </c>
      <c r="K324" s="44">
        <v>75.5890666666667</v>
      </c>
      <c r="L324" s="45">
        <v>15</v>
      </c>
    </row>
    <row r="325" ht="18" customHeight="1" spans="1:12">
      <c r="A325" s="14"/>
      <c r="B325" s="15"/>
      <c r="C325" s="16"/>
      <c r="D325" s="16"/>
      <c r="E325" s="16"/>
      <c r="F325" s="16"/>
      <c r="G325" s="39" t="s">
        <v>840</v>
      </c>
      <c r="H325" s="40" t="s">
        <v>841</v>
      </c>
      <c r="I325" s="42">
        <v>63.1033333333333</v>
      </c>
      <c r="J325" s="43">
        <v>83.908</v>
      </c>
      <c r="K325" s="44">
        <v>75.5861333333333</v>
      </c>
      <c r="L325" s="45">
        <v>16</v>
      </c>
    </row>
    <row r="326" ht="18" customHeight="1" spans="1:12">
      <c r="A326" s="14"/>
      <c r="B326" s="15"/>
      <c r="C326" s="16"/>
      <c r="D326" s="16"/>
      <c r="E326" s="16"/>
      <c r="F326" s="16"/>
      <c r="G326" s="17" t="s">
        <v>842</v>
      </c>
      <c r="H326" s="18" t="s">
        <v>843</v>
      </c>
      <c r="I326" s="26">
        <v>64.7533333333333</v>
      </c>
      <c r="J326" s="38">
        <v>82.492</v>
      </c>
      <c r="K326" s="41">
        <v>75.3965333333333</v>
      </c>
      <c r="L326" s="29">
        <v>17</v>
      </c>
    </row>
    <row r="327" ht="18" customHeight="1" spans="1:12">
      <c r="A327" s="14"/>
      <c r="B327" s="15"/>
      <c r="C327" s="16"/>
      <c r="D327" s="16"/>
      <c r="E327" s="16"/>
      <c r="F327" s="16"/>
      <c r="G327" s="17" t="s">
        <v>844</v>
      </c>
      <c r="H327" s="18" t="s">
        <v>845</v>
      </c>
      <c r="I327" s="26">
        <v>64.7966666666667</v>
      </c>
      <c r="J327" s="38">
        <v>82.412</v>
      </c>
      <c r="K327" s="41">
        <v>75.3658666666667</v>
      </c>
      <c r="L327" s="29">
        <v>18</v>
      </c>
    </row>
    <row r="328" ht="18" customHeight="1" spans="1:12">
      <c r="A328" s="14"/>
      <c r="B328" s="15"/>
      <c r="C328" s="16"/>
      <c r="D328" s="16"/>
      <c r="E328" s="16"/>
      <c r="F328" s="16"/>
      <c r="G328" s="17" t="s">
        <v>846</v>
      </c>
      <c r="H328" s="18" t="s">
        <v>847</v>
      </c>
      <c r="I328" s="26">
        <v>62.4166666666667</v>
      </c>
      <c r="J328" s="38">
        <v>83.184</v>
      </c>
      <c r="K328" s="41">
        <v>74.8770666666667</v>
      </c>
      <c r="L328" s="29">
        <v>19</v>
      </c>
    </row>
    <row r="329" ht="18" customHeight="1" spans="1:12">
      <c r="A329" s="14"/>
      <c r="B329" s="15"/>
      <c r="C329" s="16"/>
      <c r="D329" s="16"/>
      <c r="E329" s="16"/>
      <c r="F329" s="16"/>
      <c r="G329" s="17" t="s">
        <v>848</v>
      </c>
      <c r="H329" s="18" t="s">
        <v>849</v>
      </c>
      <c r="I329" s="26">
        <v>63.9</v>
      </c>
      <c r="J329" s="38">
        <v>81.668</v>
      </c>
      <c r="K329" s="41">
        <v>74.5608</v>
      </c>
      <c r="L329" s="29">
        <v>20</v>
      </c>
    </row>
    <row r="330" ht="18" customHeight="1" spans="1:12">
      <c r="A330" s="14"/>
      <c r="B330" s="15"/>
      <c r="C330" s="16"/>
      <c r="D330" s="16"/>
      <c r="E330" s="16"/>
      <c r="F330" s="16"/>
      <c r="G330" s="17" t="s">
        <v>850</v>
      </c>
      <c r="H330" s="18" t="s">
        <v>851</v>
      </c>
      <c r="I330" s="26">
        <v>64.3033333333333</v>
      </c>
      <c r="J330" s="38">
        <v>80.192</v>
      </c>
      <c r="K330" s="41">
        <v>73.8365333333333</v>
      </c>
      <c r="L330" s="29">
        <v>21</v>
      </c>
    </row>
    <row r="331" ht="18" customHeight="1" spans="1:12">
      <c r="A331" s="14"/>
      <c r="B331" s="15"/>
      <c r="C331" s="16"/>
      <c r="D331" s="16"/>
      <c r="E331" s="16"/>
      <c r="F331" s="16"/>
      <c r="G331" s="17" t="s">
        <v>852</v>
      </c>
      <c r="H331" s="18" t="s">
        <v>853</v>
      </c>
      <c r="I331" s="26">
        <v>66.8266666666667</v>
      </c>
      <c r="J331" s="38">
        <v>0</v>
      </c>
      <c r="K331" s="41">
        <v>26.7306666666667</v>
      </c>
      <c r="L331" s="29">
        <v>22</v>
      </c>
    </row>
    <row r="332" ht="18" customHeight="1" spans="1:12">
      <c r="A332" s="14"/>
      <c r="B332" s="15"/>
      <c r="C332" s="16"/>
      <c r="D332" s="16"/>
      <c r="E332" s="16"/>
      <c r="F332" s="16"/>
      <c r="G332" s="17" t="s">
        <v>854</v>
      </c>
      <c r="H332" s="18" t="s">
        <v>855</v>
      </c>
      <c r="I332" s="26">
        <v>65.1433333333333</v>
      </c>
      <c r="J332" s="38">
        <v>0</v>
      </c>
      <c r="K332" s="41">
        <v>26.0573333333333</v>
      </c>
      <c r="L332" s="29">
        <v>23</v>
      </c>
    </row>
    <row r="333" ht="18" customHeight="1" spans="1:12">
      <c r="A333" s="14"/>
      <c r="B333" s="15"/>
      <c r="C333" s="16"/>
      <c r="D333" s="16"/>
      <c r="E333" s="16"/>
      <c r="F333" s="16"/>
      <c r="G333" s="17" t="s">
        <v>856</v>
      </c>
      <c r="H333" s="18" t="s">
        <v>857</v>
      </c>
      <c r="I333" s="26">
        <v>64.9833333333333</v>
      </c>
      <c r="J333" s="38">
        <v>0</v>
      </c>
      <c r="K333" s="41">
        <v>25.9933333333333</v>
      </c>
      <c r="L333" s="29">
        <v>24</v>
      </c>
    </row>
    <row r="334" s="2" customFormat="1" ht="18" customHeight="1" spans="1:12">
      <c r="A334" s="14">
        <f>MAX($A$1:A331)+1</f>
        <v>70</v>
      </c>
      <c r="B334" s="15" t="s">
        <v>208</v>
      </c>
      <c r="C334" s="16" t="s">
        <v>858</v>
      </c>
      <c r="D334" s="16" t="s">
        <v>859</v>
      </c>
      <c r="E334" s="16" t="s">
        <v>860</v>
      </c>
      <c r="F334" s="16">
        <v>2</v>
      </c>
      <c r="G334" s="17" t="s">
        <v>861</v>
      </c>
      <c r="H334" s="18" t="s">
        <v>862</v>
      </c>
      <c r="I334" s="26">
        <v>69.7566666666667</v>
      </c>
      <c r="J334" s="38">
        <v>86.62</v>
      </c>
      <c r="K334" s="28">
        <v>79.8746666666667</v>
      </c>
      <c r="L334" s="29">
        <v>1</v>
      </c>
    </row>
    <row r="335" s="2" customFormat="1" ht="18" customHeight="1" spans="1:12">
      <c r="A335" s="14"/>
      <c r="B335" s="15"/>
      <c r="C335" s="16"/>
      <c r="D335" s="16"/>
      <c r="E335" s="16"/>
      <c r="F335" s="16"/>
      <c r="G335" s="17" t="s">
        <v>863</v>
      </c>
      <c r="H335" s="18" t="s">
        <v>864</v>
      </c>
      <c r="I335" s="26">
        <v>68.67</v>
      </c>
      <c r="J335" s="38">
        <v>87.16</v>
      </c>
      <c r="K335" s="28">
        <v>79.764</v>
      </c>
      <c r="L335" s="29">
        <v>2</v>
      </c>
    </row>
    <row r="336" s="2" customFormat="1" ht="18" customHeight="1" spans="1:12">
      <c r="A336" s="14"/>
      <c r="B336" s="15"/>
      <c r="C336" s="16"/>
      <c r="D336" s="16"/>
      <c r="E336" s="16"/>
      <c r="F336" s="16"/>
      <c r="G336" s="17" t="s">
        <v>865</v>
      </c>
      <c r="H336" s="18" t="s">
        <v>866</v>
      </c>
      <c r="I336" s="26">
        <v>68.9533333333333</v>
      </c>
      <c r="J336" s="38">
        <v>86.64</v>
      </c>
      <c r="K336" s="28">
        <v>79.5653333333333</v>
      </c>
      <c r="L336" s="29">
        <v>3</v>
      </c>
    </row>
    <row r="337" s="2" customFormat="1" ht="18" customHeight="1" spans="1:12">
      <c r="A337" s="14"/>
      <c r="B337" s="15"/>
      <c r="C337" s="16"/>
      <c r="D337" s="16"/>
      <c r="E337" s="16"/>
      <c r="F337" s="16"/>
      <c r="G337" s="17" t="s">
        <v>867</v>
      </c>
      <c r="H337" s="18" t="s">
        <v>868</v>
      </c>
      <c r="I337" s="26">
        <v>68.05</v>
      </c>
      <c r="J337" s="38">
        <v>86.26</v>
      </c>
      <c r="K337" s="28">
        <v>78.976</v>
      </c>
      <c r="L337" s="29">
        <v>4</v>
      </c>
    </row>
    <row r="338" s="2" customFormat="1" ht="18" customHeight="1" spans="1:12">
      <c r="A338" s="14"/>
      <c r="B338" s="15"/>
      <c r="C338" s="16"/>
      <c r="D338" s="16"/>
      <c r="E338" s="16"/>
      <c r="F338" s="16"/>
      <c r="G338" s="17" t="s">
        <v>869</v>
      </c>
      <c r="H338" s="18" t="s">
        <v>870</v>
      </c>
      <c r="I338" s="26">
        <v>72.1966666666667</v>
      </c>
      <c r="J338" s="38">
        <v>82.22</v>
      </c>
      <c r="K338" s="28">
        <v>78.2106666666667</v>
      </c>
      <c r="L338" s="29">
        <v>5</v>
      </c>
    </row>
    <row r="339" s="2" customFormat="1" ht="18" customHeight="1" spans="1:12">
      <c r="A339" s="14"/>
      <c r="B339" s="15"/>
      <c r="C339" s="16"/>
      <c r="D339" s="16"/>
      <c r="E339" s="16"/>
      <c r="F339" s="16"/>
      <c r="G339" s="17" t="s">
        <v>871</v>
      </c>
      <c r="H339" s="18" t="s">
        <v>872</v>
      </c>
      <c r="I339" s="26">
        <v>65.98</v>
      </c>
      <c r="J339" s="38">
        <v>85.58</v>
      </c>
      <c r="K339" s="28">
        <v>77.74</v>
      </c>
      <c r="L339" s="29">
        <v>6</v>
      </c>
    </row>
    <row r="340" ht="18" customHeight="1" spans="1:12">
      <c r="A340" s="14">
        <f>MAX($A$1:A337)+1</f>
        <v>71</v>
      </c>
      <c r="B340" s="15" t="s">
        <v>208</v>
      </c>
      <c r="C340" s="16" t="s">
        <v>858</v>
      </c>
      <c r="D340" s="16" t="s">
        <v>873</v>
      </c>
      <c r="E340" s="16" t="s">
        <v>874</v>
      </c>
      <c r="F340" s="16">
        <v>1</v>
      </c>
      <c r="G340" s="17" t="s">
        <v>875</v>
      </c>
      <c r="H340" s="18" t="s">
        <v>876</v>
      </c>
      <c r="I340" s="26">
        <v>68.29</v>
      </c>
      <c r="J340" s="38">
        <v>83.82</v>
      </c>
      <c r="K340" s="28">
        <v>77.608</v>
      </c>
      <c r="L340" s="29">
        <v>1</v>
      </c>
    </row>
    <row r="341" ht="18" customHeight="1" spans="1:12">
      <c r="A341" s="14"/>
      <c r="B341" s="15"/>
      <c r="C341" s="16"/>
      <c r="D341" s="16"/>
      <c r="E341" s="16"/>
      <c r="F341" s="16"/>
      <c r="G341" s="17" t="s">
        <v>877</v>
      </c>
      <c r="H341" s="18" t="s">
        <v>878</v>
      </c>
      <c r="I341" s="26">
        <v>67.9833333333333</v>
      </c>
      <c r="J341" s="38">
        <v>83.1</v>
      </c>
      <c r="K341" s="28">
        <v>77.0533333333333</v>
      </c>
      <c r="L341" s="29">
        <v>2</v>
      </c>
    </row>
    <row r="342" ht="18" customHeight="1" spans="1:12">
      <c r="A342" s="14"/>
      <c r="B342" s="15"/>
      <c r="C342" s="16"/>
      <c r="D342" s="16"/>
      <c r="E342" s="16"/>
      <c r="F342" s="16"/>
      <c r="G342" s="17" t="s">
        <v>879</v>
      </c>
      <c r="H342" s="18" t="s">
        <v>880</v>
      </c>
      <c r="I342" s="26">
        <v>74.5533333333333</v>
      </c>
      <c r="J342" s="38">
        <v>0</v>
      </c>
      <c r="K342" s="28">
        <v>29.8213333333333</v>
      </c>
      <c r="L342" s="29">
        <v>3</v>
      </c>
    </row>
    <row r="343" s="2" customFormat="1" ht="18" customHeight="1" spans="1:12">
      <c r="A343" s="14">
        <f>MAX($A$1:A340)+1</f>
        <v>72</v>
      </c>
      <c r="B343" s="15" t="s">
        <v>208</v>
      </c>
      <c r="C343" s="16" t="s">
        <v>858</v>
      </c>
      <c r="D343" s="16" t="s">
        <v>881</v>
      </c>
      <c r="E343" s="16" t="s">
        <v>882</v>
      </c>
      <c r="F343" s="16">
        <v>1</v>
      </c>
      <c r="G343" s="17" t="s">
        <v>883</v>
      </c>
      <c r="H343" s="18" t="s">
        <v>884</v>
      </c>
      <c r="I343" s="26">
        <v>68.9833333333333</v>
      </c>
      <c r="J343" s="38">
        <v>84.22</v>
      </c>
      <c r="K343" s="28">
        <v>78.1253333333333</v>
      </c>
      <c r="L343" s="29">
        <v>1</v>
      </c>
    </row>
    <row r="344" s="2" customFormat="1" ht="18" customHeight="1" spans="1:12">
      <c r="A344" s="14"/>
      <c r="B344" s="15"/>
      <c r="C344" s="16"/>
      <c r="D344" s="16"/>
      <c r="E344" s="16"/>
      <c r="F344" s="16"/>
      <c r="G344" s="17" t="s">
        <v>885</v>
      </c>
      <c r="H344" s="18" t="s">
        <v>886</v>
      </c>
      <c r="I344" s="26">
        <v>62.76</v>
      </c>
      <c r="J344" s="38">
        <v>87.2</v>
      </c>
      <c r="K344" s="28">
        <v>77.424</v>
      </c>
      <c r="L344" s="29">
        <v>2</v>
      </c>
    </row>
    <row r="345" s="2" customFormat="1" ht="18" customHeight="1" spans="1:12">
      <c r="A345" s="14"/>
      <c r="B345" s="15"/>
      <c r="C345" s="16"/>
      <c r="D345" s="16"/>
      <c r="E345" s="16"/>
      <c r="F345" s="16"/>
      <c r="G345" s="17" t="s">
        <v>887</v>
      </c>
      <c r="H345" s="18" t="s">
        <v>888</v>
      </c>
      <c r="I345" s="26">
        <v>64.1933333333333</v>
      </c>
      <c r="J345" s="38">
        <v>85.14</v>
      </c>
      <c r="K345" s="28">
        <v>76.7613333333333</v>
      </c>
      <c r="L345" s="29">
        <v>3</v>
      </c>
    </row>
    <row r="346" ht="18" customHeight="1" spans="1:12">
      <c r="A346" s="14">
        <f>MAX($A$1:A343)+1</f>
        <v>73</v>
      </c>
      <c r="B346" s="15" t="s">
        <v>208</v>
      </c>
      <c r="C346" s="16" t="s">
        <v>858</v>
      </c>
      <c r="D346" s="16" t="s">
        <v>889</v>
      </c>
      <c r="E346" s="16" t="s">
        <v>890</v>
      </c>
      <c r="F346" s="16">
        <v>1</v>
      </c>
      <c r="G346" s="17" t="s">
        <v>891</v>
      </c>
      <c r="H346" s="18" t="s">
        <v>892</v>
      </c>
      <c r="I346" s="46" t="s">
        <v>893</v>
      </c>
      <c r="J346" s="38">
        <v>82.86</v>
      </c>
      <c r="K346" s="28">
        <v>77.024</v>
      </c>
      <c r="L346" s="29">
        <v>1</v>
      </c>
    </row>
    <row r="347" ht="18" customHeight="1" spans="1:12">
      <c r="A347" s="14"/>
      <c r="B347" s="15"/>
      <c r="C347" s="16"/>
      <c r="D347" s="16"/>
      <c r="E347" s="16"/>
      <c r="F347" s="16"/>
      <c r="G347" s="17" t="s">
        <v>894</v>
      </c>
      <c r="H347" s="18" t="s">
        <v>895</v>
      </c>
      <c r="I347" s="46">
        <v>65.09</v>
      </c>
      <c r="J347" s="38">
        <v>84.66</v>
      </c>
      <c r="K347" s="28">
        <v>76.832</v>
      </c>
      <c r="L347" s="29">
        <v>2</v>
      </c>
    </row>
    <row r="348" ht="18" customHeight="1" spans="1:12">
      <c r="A348" s="14"/>
      <c r="B348" s="15"/>
      <c r="C348" s="16"/>
      <c r="D348" s="16"/>
      <c r="E348" s="16"/>
      <c r="F348" s="16"/>
      <c r="G348" s="17" t="s">
        <v>896</v>
      </c>
      <c r="H348" s="18" t="s">
        <v>897</v>
      </c>
      <c r="I348" s="46">
        <v>68.63</v>
      </c>
      <c r="J348" s="38">
        <v>79.2</v>
      </c>
      <c r="K348" s="28">
        <v>74.972</v>
      </c>
      <c r="L348" s="29">
        <v>3</v>
      </c>
    </row>
    <row r="349" s="2" customFormat="1" ht="18" customHeight="1" spans="1:12">
      <c r="A349" s="14">
        <f>MAX($A$1:A346)+1</f>
        <v>74</v>
      </c>
      <c r="B349" s="15" t="s">
        <v>208</v>
      </c>
      <c r="C349" s="16" t="s">
        <v>858</v>
      </c>
      <c r="D349" s="16" t="s">
        <v>898</v>
      </c>
      <c r="E349" s="16" t="s">
        <v>899</v>
      </c>
      <c r="F349" s="16">
        <v>2</v>
      </c>
      <c r="G349" s="17" t="s">
        <v>900</v>
      </c>
      <c r="H349" s="18" t="s">
        <v>901</v>
      </c>
      <c r="I349" s="26">
        <v>76.0733333333333</v>
      </c>
      <c r="J349" s="38">
        <v>86</v>
      </c>
      <c r="K349" s="28">
        <v>82.0293333333333</v>
      </c>
      <c r="L349" s="29">
        <v>1</v>
      </c>
    </row>
    <row r="350" s="2" customFormat="1" ht="18" customHeight="1" spans="1:12">
      <c r="A350" s="14"/>
      <c r="B350" s="15"/>
      <c r="C350" s="16"/>
      <c r="D350" s="16"/>
      <c r="E350" s="16"/>
      <c r="F350" s="16"/>
      <c r="G350" s="17" t="s">
        <v>902</v>
      </c>
      <c r="H350" s="18" t="s">
        <v>903</v>
      </c>
      <c r="I350" s="26">
        <v>63.8733333333333</v>
      </c>
      <c r="J350" s="38">
        <v>82.78</v>
      </c>
      <c r="K350" s="28">
        <v>75.2173333333333</v>
      </c>
      <c r="L350" s="29">
        <v>2</v>
      </c>
    </row>
    <row r="351" s="2" customFormat="1" ht="18" customHeight="1" spans="1:12">
      <c r="A351" s="14"/>
      <c r="B351" s="15"/>
      <c r="C351" s="16"/>
      <c r="D351" s="16"/>
      <c r="E351" s="16"/>
      <c r="F351" s="16"/>
      <c r="G351" s="17" t="s">
        <v>904</v>
      </c>
      <c r="H351" s="18" t="s">
        <v>905</v>
      </c>
      <c r="I351" s="26">
        <v>61.7066666666667</v>
      </c>
      <c r="J351" s="38">
        <v>82.6</v>
      </c>
      <c r="K351" s="28">
        <v>74.2426666666667</v>
      </c>
      <c r="L351" s="29">
        <v>3</v>
      </c>
    </row>
    <row r="352" s="2" customFormat="1" ht="18" customHeight="1" spans="1:12">
      <c r="A352" s="14"/>
      <c r="B352" s="15"/>
      <c r="C352" s="16"/>
      <c r="D352" s="16"/>
      <c r="E352" s="16"/>
      <c r="F352" s="16"/>
      <c r="G352" s="17" t="s">
        <v>906</v>
      </c>
      <c r="H352" s="18" t="s">
        <v>907</v>
      </c>
      <c r="I352" s="26">
        <v>48.8933333333333</v>
      </c>
      <c r="J352" s="38">
        <v>78.2</v>
      </c>
      <c r="K352" s="28">
        <v>66.4773333333333</v>
      </c>
      <c r="L352" s="29">
        <v>4</v>
      </c>
    </row>
    <row r="353" s="2" customFormat="1" ht="18" customHeight="1" spans="1:12">
      <c r="A353" s="14"/>
      <c r="B353" s="15"/>
      <c r="C353" s="16"/>
      <c r="D353" s="16"/>
      <c r="E353" s="16"/>
      <c r="F353" s="16"/>
      <c r="G353" s="17" t="s">
        <v>908</v>
      </c>
      <c r="H353" s="18" t="s">
        <v>909</v>
      </c>
      <c r="I353" s="26">
        <v>45.2166666666667</v>
      </c>
      <c r="J353" s="38">
        <v>77.3</v>
      </c>
      <c r="K353" s="28">
        <v>64.4666666666667</v>
      </c>
      <c r="L353" s="29">
        <v>5</v>
      </c>
    </row>
    <row r="354" s="2" customFormat="1" ht="18" customHeight="1" spans="1:12">
      <c r="A354" s="14"/>
      <c r="B354" s="15"/>
      <c r="C354" s="16"/>
      <c r="D354" s="16"/>
      <c r="E354" s="16"/>
      <c r="F354" s="16"/>
      <c r="G354" s="17" t="s">
        <v>910</v>
      </c>
      <c r="H354" s="18" t="s">
        <v>911</v>
      </c>
      <c r="I354" s="26">
        <v>40.9233333333333</v>
      </c>
      <c r="J354" s="38">
        <v>0</v>
      </c>
      <c r="K354" s="28">
        <v>16.3693333333333</v>
      </c>
      <c r="L354" s="29">
        <v>6</v>
      </c>
    </row>
    <row r="355" ht="18" customHeight="1" spans="1:12">
      <c r="A355" s="14">
        <f>MAX($A$1:A352)+1</f>
        <v>75</v>
      </c>
      <c r="B355" s="15" t="s">
        <v>208</v>
      </c>
      <c r="C355" s="16" t="s">
        <v>858</v>
      </c>
      <c r="D355" s="16" t="s">
        <v>912</v>
      </c>
      <c r="E355" s="16" t="s">
        <v>913</v>
      </c>
      <c r="F355" s="16">
        <v>2</v>
      </c>
      <c r="G355" s="17" t="s">
        <v>914</v>
      </c>
      <c r="H355" s="18" t="s">
        <v>915</v>
      </c>
      <c r="I355" s="26">
        <v>67.5166666666667</v>
      </c>
      <c r="J355" s="38">
        <v>85.44</v>
      </c>
      <c r="K355" s="28">
        <v>78.2706666666667</v>
      </c>
      <c r="L355" s="29">
        <v>1</v>
      </c>
    </row>
    <row r="356" ht="18" customHeight="1" spans="1:12">
      <c r="A356" s="14"/>
      <c r="B356" s="15"/>
      <c r="C356" s="16"/>
      <c r="D356" s="16"/>
      <c r="E356" s="16"/>
      <c r="F356" s="16"/>
      <c r="G356" s="17" t="s">
        <v>916</v>
      </c>
      <c r="H356" s="18" t="s">
        <v>917</v>
      </c>
      <c r="I356" s="26">
        <v>67.6233333333333</v>
      </c>
      <c r="J356" s="38">
        <v>82.6</v>
      </c>
      <c r="K356" s="28">
        <v>76.6093333333333</v>
      </c>
      <c r="L356" s="29">
        <v>2</v>
      </c>
    </row>
    <row r="357" ht="18" customHeight="1" spans="1:12">
      <c r="A357" s="14"/>
      <c r="B357" s="15"/>
      <c r="C357" s="16"/>
      <c r="D357" s="16"/>
      <c r="E357" s="16"/>
      <c r="F357" s="16"/>
      <c r="G357" s="17" t="s">
        <v>918</v>
      </c>
      <c r="H357" s="18" t="s">
        <v>919</v>
      </c>
      <c r="I357" s="26">
        <v>60.3433333333333</v>
      </c>
      <c r="J357" s="38">
        <v>84.94</v>
      </c>
      <c r="K357" s="28">
        <v>75.1013333333333</v>
      </c>
      <c r="L357" s="29">
        <v>3</v>
      </c>
    </row>
    <row r="358" ht="18" customHeight="1" spans="1:12">
      <c r="A358" s="14"/>
      <c r="B358" s="15"/>
      <c r="C358" s="16"/>
      <c r="D358" s="16"/>
      <c r="E358" s="16"/>
      <c r="F358" s="16"/>
      <c r="G358" s="17" t="s">
        <v>920</v>
      </c>
      <c r="H358" s="18" t="s">
        <v>921</v>
      </c>
      <c r="I358" s="26">
        <v>61.8233333333333</v>
      </c>
      <c r="J358" s="38">
        <v>82.64</v>
      </c>
      <c r="K358" s="28">
        <v>74.3133333333333</v>
      </c>
      <c r="L358" s="29">
        <v>4</v>
      </c>
    </row>
    <row r="359" ht="18" customHeight="1" spans="1:12">
      <c r="A359" s="14"/>
      <c r="B359" s="15"/>
      <c r="C359" s="16"/>
      <c r="D359" s="16"/>
      <c r="E359" s="16"/>
      <c r="F359" s="16"/>
      <c r="G359" s="17" t="s">
        <v>922</v>
      </c>
      <c r="H359" s="18" t="s">
        <v>923</v>
      </c>
      <c r="I359" s="26">
        <v>69.9266666666667</v>
      </c>
      <c r="J359" s="38">
        <v>74.7</v>
      </c>
      <c r="K359" s="28">
        <v>72.7906666666667</v>
      </c>
      <c r="L359" s="29">
        <v>5</v>
      </c>
    </row>
    <row r="360" ht="18" customHeight="1" spans="1:12">
      <c r="A360" s="14"/>
      <c r="B360" s="15"/>
      <c r="C360" s="16"/>
      <c r="D360" s="16"/>
      <c r="E360" s="16"/>
      <c r="F360" s="16"/>
      <c r="G360" s="17" t="s">
        <v>924</v>
      </c>
      <c r="H360" s="18" t="s">
        <v>925</v>
      </c>
      <c r="I360" s="26">
        <v>60.2633333333333</v>
      </c>
      <c r="J360" s="38">
        <v>73.5</v>
      </c>
      <c r="K360" s="28">
        <v>68.2053333333333</v>
      </c>
      <c r="L360" s="29">
        <v>6</v>
      </c>
    </row>
    <row r="361" s="2" customFormat="1" ht="18" customHeight="1" spans="1:12">
      <c r="A361" s="14">
        <f>MAX($A$1:A358)+1</f>
        <v>76</v>
      </c>
      <c r="B361" s="15" t="s">
        <v>208</v>
      </c>
      <c r="C361" s="16" t="s">
        <v>858</v>
      </c>
      <c r="D361" s="16" t="s">
        <v>926</v>
      </c>
      <c r="E361" s="16" t="s">
        <v>927</v>
      </c>
      <c r="F361" s="16">
        <v>1</v>
      </c>
      <c r="G361" s="17" t="s">
        <v>928</v>
      </c>
      <c r="H361" s="18" t="s">
        <v>929</v>
      </c>
      <c r="I361" s="26">
        <v>73.5166666666667</v>
      </c>
      <c r="J361" s="38">
        <v>84.02</v>
      </c>
      <c r="K361" s="28">
        <v>79.8186666666667</v>
      </c>
      <c r="L361" s="29">
        <v>1</v>
      </c>
    </row>
    <row r="362" s="2" customFormat="1" ht="18" customHeight="1" spans="1:12">
      <c r="A362" s="14"/>
      <c r="B362" s="15"/>
      <c r="C362" s="16"/>
      <c r="D362" s="16"/>
      <c r="E362" s="16"/>
      <c r="F362" s="16"/>
      <c r="G362" s="17" t="s">
        <v>930</v>
      </c>
      <c r="H362" s="18" t="s">
        <v>931</v>
      </c>
      <c r="I362" s="26">
        <v>67.3966666666667</v>
      </c>
      <c r="J362" s="38">
        <v>84.12</v>
      </c>
      <c r="K362" s="28">
        <v>77.4306666666667</v>
      </c>
      <c r="L362" s="29">
        <v>2</v>
      </c>
    </row>
    <row r="363" s="2" customFormat="1" ht="18" customHeight="1" spans="1:12">
      <c r="A363" s="14"/>
      <c r="B363" s="15"/>
      <c r="C363" s="16"/>
      <c r="D363" s="16"/>
      <c r="E363" s="16"/>
      <c r="F363" s="16"/>
      <c r="G363" s="17" t="s">
        <v>932</v>
      </c>
      <c r="H363" s="18" t="s">
        <v>933</v>
      </c>
      <c r="I363" s="26">
        <v>60.3233333333333</v>
      </c>
      <c r="J363" s="38">
        <v>81.42</v>
      </c>
      <c r="K363" s="28">
        <v>72.9813333333333</v>
      </c>
      <c r="L363" s="29">
        <v>3</v>
      </c>
    </row>
    <row r="364" ht="18" customHeight="1" spans="1:12">
      <c r="A364" s="14">
        <f>MAX($A$1:A361)+1</f>
        <v>77</v>
      </c>
      <c r="B364" s="15" t="s">
        <v>298</v>
      </c>
      <c r="C364" s="16" t="s">
        <v>299</v>
      </c>
      <c r="D364" s="16" t="s">
        <v>934</v>
      </c>
      <c r="E364" s="16" t="s">
        <v>935</v>
      </c>
      <c r="F364" s="16">
        <v>1</v>
      </c>
      <c r="G364" s="17" t="s">
        <v>936</v>
      </c>
      <c r="H364" s="18" t="s">
        <v>937</v>
      </c>
      <c r="I364" s="26">
        <v>60.69</v>
      </c>
      <c r="J364" s="38">
        <v>83.52</v>
      </c>
      <c r="K364" s="28">
        <v>74.388</v>
      </c>
      <c r="L364" s="29">
        <v>1</v>
      </c>
    </row>
    <row r="365" ht="18" customHeight="1" spans="1:12">
      <c r="A365" s="14"/>
      <c r="B365" s="15"/>
      <c r="C365" s="16"/>
      <c r="D365" s="16"/>
      <c r="E365" s="16"/>
      <c r="F365" s="16"/>
      <c r="G365" s="17" t="s">
        <v>938</v>
      </c>
      <c r="H365" s="18" t="s">
        <v>939</v>
      </c>
      <c r="I365" s="26">
        <v>55.3333333333333</v>
      </c>
      <c r="J365" s="38">
        <v>84.22</v>
      </c>
      <c r="K365" s="28">
        <v>72.6653333333333</v>
      </c>
      <c r="L365" s="29">
        <v>2</v>
      </c>
    </row>
    <row r="366" ht="18" customHeight="1" spans="1:12">
      <c r="A366" s="14"/>
      <c r="B366" s="15"/>
      <c r="C366" s="16"/>
      <c r="D366" s="16"/>
      <c r="E366" s="16"/>
      <c r="F366" s="16"/>
      <c r="G366" s="17" t="s">
        <v>940</v>
      </c>
      <c r="H366" s="18" t="s">
        <v>941</v>
      </c>
      <c r="I366" s="26">
        <v>53.74</v>
      </c>
      <c r="J366" s="38">
        <v>82.3</v>
      </c>
      <c r="K366" s="28">
        <v>70.876</v>
      </c>
      <c r="L366" s="29">
        <v>3</v>
      </c>
    </row>
    <row r="367" s="2" customFormat="1" ht="18" customHeight="1" spans="1:12">
      <c r="A367" s="14">
        <f>MAX($A$1:A364)+1</f>
        <v>78</v>
      </c>
      <c r="B367" s="15" t="s">
        <v>298</v>
      </c>
      <c r="C367" s="16" t="s">
        <v>942</v>
      </c>
      <c r="D367" s="16" t="s">
        <v>934</v>
      </c>
      <c r="E367" s="16" t="s">
        <v>943</v>
      </c>
      <c r="F367" s="16">
        <v>1</v>
      </c>
      <c r="G367" s="17" t="s">
        <v>944</v>
      </c>
      <c r="H367" s="18" t="s">
        <v>945</v>
      </c>
      <c r="I367" s="26">
        <v>53.5566666666667</v>
      </c>
      <c r="J367" s="38">
        <v>82.88</v>
      </c>
      <c r="K367" s="28">
        <v>71.1506666666667</v>
      </c>
      <c r="L367" s="29">
        <v>1</v>
      </c>
    </row>
    <row r="368" s="2" customFormat="1" ht="18" customHeight="1" spans="1:12">
      <c r="A368" s="14"/>
      <c r="B368" s="15"/>
      <c r="C368" s="16"/>
      <c r="D368" s="16"/>
      <c r="E368" s="16"/>
      <c r="F368" s="16"/>
      <c r="G368" s="17" t="s">
        <v>946</v>
      </c>
      <c r="H368" s="18" t="s">
        <v>947</v>
      </c>
      <c r="I368" s="26">
        <v>43.5833333333333</v>
      </c>
      <c r="J368" s="38">
        <v>81.06</v>
      </c>
      <c r="K368" s="28">
        <v>66.0693333333333</v>
      </c>
      <c r="L368" s="29">
        <v>2</v>
      </c>
    </row>
    <row r="369" s="2" customFormat="1" ht="18" customHeight="1" spans="1:12">
      <c r="A369" s="14"/>
      <c r="B369" s="15"/>
      <c r="C369" s="16"/>
      <c r="D369" s="16"/>
      <c r="E369" s="16"/>
      <c r="F369" s="16"/>
      <c r="G369" s="17" t="s">
        <v>948</v>
      </c>
      <c r="H369" s="18" t="s">
        <v>949</v>
      </c>
      <c r="I369" s="26">
        <v>38.1033333333333</v>
      </c>
      <c r="J369" s="38">
        <v>81.24</v>
      </c>
      <c r="K369" s="28">
        <v>63.9853333333333</v>
      </c>
      <c r="L369" s="29">
        <v>3</v>
      </c>
    </row>
    <row r="370" ht="18" customHeight="1" spans="1:12">
      <c r="A370" s="14">
        <f>MAX($A$1:A367)+1</f>
        <v>79</v>
      </c>
      <c r="B370" s="15" t="s">
        <v>298</v>
      </c>
      <c r="C370" s="16" t="s">
        <v>307</v>
      </c>
      <c r="D370" s="16" t="s">
        <v>934</v>
      </c>
      <c r="E370" s="16" t="s">
        <v>950</v>
      </c>
      <c r="F370" s="16">
        <v>1</v>
      </c>
      <c r="G370" s="17" t="s">
        <v>951</v>
      </c>
      <c r="H370" s="18" t="s">
        <v>952</v>
      </c>
      <c r="I370" s="26">
        <v>64.46</v>
      </c>
      <c r="J370" s="38">
        <v>84.8</v>
      </c>
      <c r="K370" s="28">
        <v>76.664</v>
      </c>
      <c r="L370" s="29">
        <v>1</v>
      </c>
    </row>
    <row r="371" ht="18" customHeight="1" spans="1:12">
      <c r="A371" s="14"/>
      <c r="B371" s="15"/>
      <c r="C371" s="16"/>
      <c r="D371" s="16"/>
      <c r="E371" s="16"/>
      <c r="F371" s="16"/>
      <c r="G371" s="17" t="s">
        <v>953</v>
      </c>
      <c r="H371" s="18" t="s">
        <v>954</v>
      </c>
      <c r="I371" s="26">
        <v>64.94</v>
      </c>
      <c r="J371" s="38">
        <v>83.38</v>
      </c>
      <c r="K371" s="28">
        <v>76.004</v>
      </c>
      <c r="L371" s="29">
        <v>2</v>
      </c>
    </row>
    <row r="372" ht="18" customHeight="1" spans="1:12">
      <c r="A372" s="14"/>
      <c r="B372" s="15"/>
      <c r="C372" s="16"/>
      <c r="D372" s="16"/>
      <c r="E372" s="16"/>
      <c r="F372" s="16"/>
      <c r="G372" s="17" t="s">
        <v>955</v>
      </c>
      <c r="H372" s="18" t="s">
        <v>956</v>
      </c>
      <c r="I372" s="26">
        <v>62.3666666666667</v>
      </c>
      <c r="J372" s="38">
        <v>83.86</v>
      </c>
      <c r="K372" s="28">
        <v>75.2626666666667</v>
      </c>
      <c r="L372" s="29">
        <v>3</v>
      </c>
    </row>
    <row r="373" s="2" customFormat="1" ht="18" customHeight="1" spans="1:12">
      <c r="A373" s="14">
        <f>MAX($A$1:A370)+1</f>
        <v>80</v>
      </c>
      <c r="B373" s="15" t="s">
        <v>298</v>
      </c>
      <c r="C373" s="16" t="s">
        <v>957</v>
      </c>
      <c r="D373" s="16" t="s">
        <v>934</v>
      </c>
      <c r="E373" s="16" t="s">
        <v>958</v>
      </c>
      <c r="F373" s="16">
        <v>1</v>
      </c>
      <c r="G373" s="17" t="s">
        <v>959</v>
      </c>
      <c r="H373" s="18" t="s">
        <v>960</v>
      </c>
      <c r="I373" s="26">
        <v>58.4033333333333</v>
      </c>
      <c r="J373" s="38">
        <v>82.62</v>
      </c>
      <c r="K373" s="28">
        <v>72.9333333333333</v>
      </c>
      <c r="L373" s="29">
        <v>1</v>
      </c>
    </row>
    <row r="374" s="2" customFormat="1" ht="18" customHeight="1" spans="1:12">
      <c r="A374" s="14"/>
      <c r="B374" s="15"/>
      <c r="C374" s="16"/>
      <c r="D374" s="16"/>
      <c r="E374" s="16"/>
      <c r="F374" s="16"/>
      <c r="G374" s="17" t="s">
        <v>961</v>
      </c>
      <c r="H374" s="18" t="s">
        <v>962</v>
      </c>
      <c r="I374" s="26">
        <v>46.5966666666667</v>
      </c>
      <c r="J374" s="38">
        <v>81.96</v>
      </c>
      <c r="K374" s="28">
        <v>67.8146666666667</v>
      </c>
      <c r="L374" s="29">
        <v>2</v>
      </c>
    </row>
    <row r="375" s="2" customFormat="1" ht="18" customHeight="1" spans="1:12">
      <c r="A375" s="14"/>
      <c r="B375" s="15"/>
      <c r="C375" s="16"/>
      <c r="D375" s="16"/>
      <c r="E375" s="16"/>
      <c r="F375" s="16"/>
      <c r="G375" s="17" t="s">
        <v>963</v>
      </c>
      <c r="H375" s="18" t="s">
        <v>964</v>
      </c>
      <c r="I375" s="26">
        <v>43.5166666666667</v>
      </c>
      <c r="J375" s="38">
        <v>75.34</v>
      </c>
      <c r="K375" s="28">
        <v>62.6106666666667</v>
      </c>
      <c r="L375" s="29">
        <v>3</v>
      </c>
    </row>
    <row r="376" ht="18" customHeight="1" spans="1:12">
      <c r="A376" s="14">
        <f>MAX($A$1:A373)+1</f>
        <v>81</v>
      </c>
      <c r="B376" s="15" t="s">
        <v>298</v>
      </c>
      <c r="C376" s="16" t="s">
        <v>315</v>
      </c>
      <c r="D376" s="16" t="s">
        <v>934</v>
      </c>
      <c r="E376" s="16" t="s">
        <v>965</v>
      </c>
      <c r="F376" s="16">
        <v>1</v>
      </c>
      <c r="G376" s="17" t="s">
        <v>966</v>
      </c>
      <c r="H376" s="18" t="s">
        <v>967</v>
      </c>
      <c r="I376" s="26">
        <v>54.71</v>
      </c>
      <c r="J376" s="38">
        <v>82.74</v>
      </c>
      <c r="K376" s="28">
        <v>71.528</v>
      </c>
      <c r="L376" s="29">
        <v>1</v>
      </c>
    </row>
    <row r="377" ht="18" customHeight="1" spans="1:12">
      <c r="A377" s="14"/>
      <c r="B377" s="15"/>
      <c r="C377" s="16"/>
      <c r="D377" s="16"/>
      <c r="E377" s="16"/>
      <c r="F377" s="16"/>
      <c r="G377" s="17" t="s">
        <v>968</v>
      </c>
      <c r="H377" s="18" t="s">
        <v>969</v>
      </c>
      <c r="I377" s="26">
        <v>47.8033333333333</v>
      </c>
      <c r="J377" s="38">
        <v>82.78</v>
      </c>
      <c r="K377" s="28">
        <v>68.7893333333333</v>
      </c>
      <c r="L377" s="29">
        <v>2</v>
      </c>
    </row>
    <row r="378" ht="18" customHeight="1" spans="1:12">
      <c r="A378" s="14"/>
      <c r="B378" s="15"/>
      <c r="C378" s="16"/>
      <c r="D378" s="16"/>
      <c r="E378" s="16"/>
      <c r="F378" s="16"/>
      <c r="G378" s="17" t="s">
        <v>970</v>
      </c>
      <c r="H378" s="18" t="s">
        <v>971</v>
      </c>
      <c r="I378" s="26">
        <v>52.34</v>
      </c>
      <c r="J378" s="38">
        <v>0</v>
      </c>
      <c r="K378" s="28">
        <v>20.936</v>
      </c>
      <c r="L378" s="29">
        <v>3</v>
      </c>
    </row>
    <row r="379" s="2" customFormat="1" ht="18" customHeight="1" spans="1:12">
      <c r="A379" s="14">
        <f>MAX($A$1:A376)+1</f>
        <v>82</v>
      </c>
      <c r="B379" s="15" t="s">
        <v>298</v>
      </c>
      <c r="C379" s="16" t="s">
        <v>972</v>
      </c>
      <c r="D379" s="16" t="s">
        <v>934</v>
      </c>
      <c r="E379" s="16" t="s">
        <v>973</v>
      </c>
      <c r="F379" s="16">
        <v>1</v>
      </c>
      <c r="G379" s="17" t="s">
        <v>974</v>
      </c>
      <c r="H379" s="18" t="s">
        <v>975</v>
      </c>
      <c r="I379" s="26">
        <v>59.2866666666667</v>
      </c>
      <c r="J379" s="38">
        <v>81.46</v>
      </c>
      <c r="K379" s="28">
        <v>72.5906666666667</v>
      </c>
      <c r="L379" s="29">
        <v>1</v>
      </c>
    </row>
    <row r="380" s="2" customFormat="1" ht="18" customHeight="1" spans="1:12">
      <c r="A380" s="14"/>
      <c r="B380" s="15"/>
      <c r="C380" s="16"/>
      <c r="D380" s="16"/>
      <c r="E380" s="16"/>
      <c r="F380" s="16"/>
      <c r="G380" s="17" t="s">
        <v>976</v>
      </c>
      <c r="H380" s="18" t="s">
        <v>977</v>
      </c>
      <c r="I380" s="26">
        <v>54.82</v>
      </c>
      <c r="J380" s="38">
        <v>84.12</v>
      </c>
      <c r="K380" s="28">
        <v>72.4</v>
      </c>
      <c r="L380" s="29">
        <v>2</v>
      </c>
    </row>
    <row r="381" s="2" customFormat="1" ht="18" customHeight="1" spans="1:12">
      <c r="A381" s="14"/>
      <c r="B381" s="15"/>
      <c r="C381" s="16"/>
      <c r="D381" s="16"/>
      <c r="E381" s="16"/>
      <c r="F381" s="16"/>
      <c r="G381" s="17" t="s">
        <v>978</v>
      </c>
      <c r="H381" s="18" t="s">
        <v>979</v>
      </c>
      <c r="I381" s="26">
        <v>59.89</v>
      </c>
      <c r="J381" s="38">
        <v>80.04</v>
      </c>
      <c r="K381" s="28">
        <v>71.98</v>
      </c>
      <c r="L381" s="29">
        <v>3</v>
      </c>
    </row>
    <row r="382" ht="18" customHeight="1" spans="1:12">
      <c r="A382" s="14">
        <f>MAX($A$1:A379)+1</f>
        <v>83</v>
      </c>
      <c r="B382" s="15" t="s">
        <v>298</v>
      </c>
      <c r="C382" s="16" t="s">
        <v>980</v>
      </c>
      <c r="D382" s="16" t="s">
        <v>934</v>
      </c>
      <c r="E382" s="16" t="s">
        <v>981</v>
      </c>
      <c r="F382" s="16">
        <v>4</v>
      </c>
      <c r="G382" s="17" t="s">
        <v>982</v>
      </c>
      <c r="H382" s="18" t="s">
        <v>983</v>
      </c>
      <c r="I382" s="26">
        <v>66.7</v>
      </c>
      <c r="J382" s="38">
        <v>82.9</v>
      </c>
      <c r="K382" s="28">
        <v>76.42</v>
      </c>
      <c r="L382" s="29">
        <v>1</v>
      </c>
    </row>
    <row r="383" ht="18" customHeight="1" spans="1:12">
      <c r="A383" s="14"/>
      <c r="B383" s="15"/>
      <c r="C383" s="16"/>
      <c r="D383" s="16"/>
      <c r="E383" s="16"/>
      <c r="F383" s="16"/>
      <c r="G383" s="17" t="s">
        <v>984</v>
      </c>
      <c r="H383" s="18" t="s">
        <v>985</v>
      </c>
      <c r="I383" s="26">
        <v>64.2133333333333</v>
      </c>
      <c r="J383" s="38">
        <v>82.34</v>
      </c>
      <c r="K383" s="28">
        <v>75.0893333333333</v>
      </c>
      <c r="L383" s="29">
        <v>2</v>
      </c>
    </row>
    <row r="384" ht="18" customHeight="1" spans="1:12">
      <c r="A384" s="14"/>
      <c r="B384" s="15"/>
      <c r="C384" s="16"/>
      <c r="D384" s="16"/>
      <c r="E384" s="16"/>
      <c r="F384" s="16"/>
      <c r="G384" s="17" t="s">
        <v>986</v>
      </c>
      <c r="H384" s="18" t="s">
        <v>987</v>
      </c>
      <c r="I384" s="26">
        <v>63.8566666666667</v>
      </c>
      <c r="J384" s="38">
        <v>81.76</v>
      </c>
      <c r="K384" s="28">
        <v>74.5986666666667</v>
      </c>
      <c r="L384" s="29">
        <v>3</v>
      </c>
    </row>
    <row r="385" ht="18" customHeight="1" spans="1:12">
      <c r="A385" s="14"/>
      <c r="B385" s="15"/>
      <c r="C385" s="16"/>
      <c r="D385" s="16"/>
      <c r="E385" s="16"/>
      <c r="F385" s="16"/>
      <c r="G385" s="17" t="s">
        <v>988</v>
      </c>
      <c r="H385" s="18" t="s">
        <v>989</v>
      </c>
      <c r="I385" s="26">
        <v>59.7166666666667</v>
      </c>
      <c r="J385" s="38">
        <v>83.22</v>
      </c>
      <c r="K385" s="28">
        <v>73.8186666666667</v>
      </c>
      <c r="L385" s="29">
        <v>4</v>
      </c>
    </row>
    <row r="386" ht="18" customHeight="1" spans="1:12">
      <c r="A386" s="14"/>
      <c r="B386" s="15"/>
      <c r="C386" s="16"/>
      <c r="D386" s="16"/>
      <c r="E386" s="16"/>
      <c r="F386" s="16"/>
      <c r="G386" s="17" t="s">
        <v>990</v>
      </c>
      <c r="H386" s="18" t="s">
        <v>991</v>
      </c>
      <c r="I386" s="26">
        <v>60.6133333333333</v>
      </c>
      <c r="J386" s="38">
        <v>82.22</v>
      </c>
      <c r="K386" s="28">
        <v>73.5773333333333</v>
      </c>
      <c r="L386" s="29">
        <v>5</v>
      </c>
    </row>
    <row r="387" ht="18" customHeight="1" spans="1:12">
      <c r="A387" s="14"/>
      <c r="B387" s="15"/>
      <c r="C387" s="16"/>
      <c r="D387" s="16"/>
      <c r="E387" s="16"/>
      <c r="F387" s="16"/>
      <c r="G387" s="17" t="s">
        <v>992</v>
      </c>
      <c r="H387" s="18" t="s">
        <v>993</v>
      </c>
      <c r="I387" s="26">
        <v>59.8766666666667</v>
      </c>
      <c r="J387" s="38">
        <v>82.66</v>
      </c>
      <c r="K387" s="28">
        <v>73.5466666666667</v>
      </c>
      <c r="L387" s="29">
        <v>6</v>
      </c>
    </row>
    <row r="388" ht="18" customHeight="1" spans="1:12">
      <c r="A388" s="14"/>
      <c r="B388" s="15"/>
      <c r="C388" s="16"/>
      <c r="D388" s="16"/>
      <c r="E388" s="16"/>
      <c r="F388" s="16"/>
      <c r="G388" s="17" t="s">
        <v>994</v>
      </c>
      <c r="H388" s="18" t="s">
        <v>995</v>
      </c>
      <c r="I388" s="26">
        <v>59.6966666666667</v>
      </c>
      <c r="J388" s="38">
        <v>82.54</v>
      </c>
      <c r="K388" s="28">
        <v>73.4026666666667</v>
      </c>
      <c r="L388" s="29">
        <v>7</v>
      </c>
    </row>
    <row r="389" ht="18" customHeight="1" spans="1:12">
      <c r="A389" s="14"/>
      <c r="B389" s="15"/>
      <c r="C389" s="16"/>
      <c r="D389" s="16"/>
      <c r="E389" s="16"/>
      <c r="F389" s="16"/>
      <c r="G389" s="17" t="s">
        <v>996</v>
      </c>
      <c r="H389" s="18" t="s">
        <v>997</v>
      </c>
      <c r="I389" s="26">
        <v>57.5033333333333</v>
      </c>
      <c r="J389" s="38">
        <v>83.44</v>
      </c>
      <c r="K389" s="28">
        <v>73.0653333333333</v>
      </c>
      <c r="L389" s="29">
        <v>8</v>
      </c>
    </row>
    <row r="390" ht="18" customHeight="1" spans="1:12">
      <c r="A390" s="14"/>
      <c r="B390" s="15"/>
      <c r="C390" s="16"/>
      <c r="D390" s="16"/>
      <c r="E390" s="16"/>
      <c r="F390" s="16"/>
      <c r="G390" s="17" t="s">
        <v>998</v>
      </c>
      <c r="H390" s="18" t="s">
        <v>999</v>
      </c>
      <c r="I390" s="26">
        <v>56.05</v>
      </c>
      <c r="J390" s="38">
        <v>83.56</v>
      </c>
      <c r="K390" s="28">
        <v>72.556</v>
      </c>
      <c r="L390" s="29">
        <v>9</v>
      </c>
    </row>
    <row r="391" ht="18" customHeight="1" spans="1:12">
      <c r="A391" s="14"/>
      <c r="B391" s="15"/>
      <c r="C391" s="16"/>
      <c r="D391" s="16"/>
      <c r="E391" s="16"/>
      <c r="F391" s="16"/>
      <c r="G391" s="17" t="s">
        <v>1000</v>
      </c>
      <c r="H391" s="18" t="s">
        <v>1001</v>
      </c>
      <c r="I391" s="26">
        <v>53.94</v>
      </c>
      <c r="J391" s="38">
        <v>82.84</v>
      </c>
      <c r="K391" s="28">
        <v>71.28</v>
      </c>
      <c r="L391" s="29">
        <v>10</v>
      </c>
    </row>
    <row r="392" ht="18" customHeight="1" spans="1:12">
      <c r="A392" s="14"/>
      <c r="B392" s="15"/>
      <c r="C392" s="16"/>
      <c r="D392" s="16"/>
      <c r="E392" s="16"/>
      <c r="F392" s="16"/>
      <c r="G392" s="17" t="s">
        <v>1002</v>
      </c>
      <c r="H392" s="18" t="s">
        <v>1003</v>
      </c>
      <c r="I392" s="26">
        <v>53.29</v>
      </c>
      <c r="J392" s="38">
        <v>80.78</v>
      </c>
      <c r="K392" s="28">
        <v>69.784</v>
      </c>
      <c r="L392" s="29">
        <v>11</v>
      </c>
    </row>
    <row r="393" ht="18" customHeight="1" spans="1:12">
      <c r="A393" s="14"/>
      <c r="B393" s="15"/>
      <c r="C393" s="16"/>
      <c r="D393" s="16"/>
      <c r="E393" s="16"/>
      <c r="F393" s="16"/>
      <c r="G393" s="17" t="s">
        <v>1004</v>
      </c>
      <c r="H393" s="18" t="s">
        <v>1005</v>
      </c>
      <c r="I393" s="26">
        <v>54.33</v>
      </c>
      <c r="J393" s="38">
        <v>77.6</v>
      </c>
      <c r="K393" s="28">
        <v>68.292</v>
      </c>
      <c r="L393" s="29">
        <v>12</v>
      </c>
    </row>
    <row r="394" s="2" customFormat="1" ht="18" customHeight="1" spans="1:12">
      <c r="A394" s="14">
        <f>MAX($A$1:A391)+1</f>
        <v>84</v>
      </c>
      <c r="B394" s="15" t="s">
        <v>697</v>
      </c>
      <c r="C394" s="16" t="s">
        <v>698</v>
      </c>
      <c r="D394" s="16" t="s">
        <v>1006</v>
      </c>
      <c r="E394" s="16" t="s">
        <v>1007</v>
      </c>
      <c r="F394" s="16">
        <v>1</v>
      </c>
      <c r="G394" s="17" t="s">
        <v>1008</v>
      </c>
      <c r="H394" s="18" t="s">
        <v>1009</v>
      </c>
      <c r="I394" s="34">
        <v>56.94</v>
      </c>
      <c r="J394" s="38">
        <v>83.4</v>
      </c>
      <c r="K394" s="28">
        <v>72.816</v>
      </c>
      <c r="L394" s="29">
        <v>1</v>
      </c>
    </row>
    <row r="395" s="2" customFormat="1" ht="18" customHeight="1" spans="1:12">
      <c r="A395" s="14"/>
      <c r="B395" s="15"/>
      <c r="C395" s="16"/>
      <c r="D395" s="16"/>
      <c r="E395" s="16"/>
      <c r="F395" s="16"/>
      <c r="G395" s="17" t="s">
        <v>1010</v>
      </c>
      <c r="H395" s="18" t="s">
        <v>1011</v>
      </c>
      <c r="I395" s="26">
        <v>49.7633333333333</v>
      </c>
      <c r="J395" s="38">
        <v>78.38</v>
      </c>
      <c r="K395" s="28">
        <v>66.9333333333333</v>
      </c>
      <c r="L395" s="29">
        <v>2</v>
      </c>
    </row>
    <row r="396" s="2" customFormat="1" ht="18" customHeight="1" spans="1:12">
      <c r="A396" s="14"/>
      <c r="B396" s="15"/>
      <c r="C396" s="16"/>
      <c r="D396" s="16"/>
      <c r="E396" s="16"/>
      <c r="F396" s="16"/>
      <c r="G396" s="17" t="s">
        <v>1012</v>
      </c>
      <c r="H396" s="18" t="s">
        <v>1013</v>
      </c>
      <c r="I396" s="26">
        <v>49.8433333333333</v>
      </c>
      <c r="J396" s="38">
        <v>68.66</v>
      </c>
      <c r="K396" s="28">
        <v>61.1333333333333</v>
      </c>
      <c r="L396" s="29">
        <v>3</v>
      </c>
    </row>
    <row r="397" ht="18" customHeight="1" spans="1:12">
      <c r="A397" s="14">
        <f>MAX($A$1:A394)+1</f>
        <v>85</v>
      </c>
      <c r="B397" s="15" t="s">
        <v>600</v>
      </c>
      <c r="C397" s="16" t="s">
        <v>601</v>
      </c>
      <c r="D397" s="16" t="s">
        <v>934</v>
      </c>
      <c r="E397" s="16" t="s">
        <v>1014</v>
      </c>
      <c r="F397" s="16">
        <v>2</v>
      </c>
      <c r="G397" s="17" t="s">
        <v>1015</v>
      </c>
      <c r="H397" s="18" t="s">
        <v>1016</v>
      </c>
      <c r="I397" s="27">
        <v>66.2833333333333</v>
      </c>
      <c r="J397" s="38">
        <v>83.24</v>
      </c>
      <c r="K397" s="28">
        <v>76.4573333333333</v>
      </c>
      <c r="L397" s="29">
        <v>1</v>
      </c>
    </row>
    <row r="398" ht="18" customHeight="1" spans="1:12">
      <c r="A398" s="14"/>
      <c r="B398" s="15"/>
      <c r="C398" s="16"/>
      <c r="D398" s="16"/>
      <c r="E398" s="16"/>
      <c r="F398" s="16"/>
      <c r="G398" s="17" t="s">
        <v>1017</v>
      </c>
      <c r="H398" s="18" t="s">
        <v>1018</v>
      </c>
      <c r="I398" s="27">
        <v>66.7533333333333</v>
      </c>
      <c r="J398" s="38">
        <v>81.64</v>
      </c>
      <c r="K398" s="28">
        <v>75.6853333333333</v>
      </c>
      <c r="L398" s="29">
        <v>2</v>
      </c>
    </row>
    <row r="399" ht="18" customHeight="1" spans="1:12">
      <c r="A399" s="14"/>
      <c r="B399" s="15"/>
      <c r="C399" s="16"/>
      <c r="D399" s="16"/>
      <c r="E399" s="16"/>
      <c r="F399" s="16"/>
      <c r="G399" s="17" t="s">
        <v>1019</v>
      </c>
      <c r="H399" s="18" t="s">
        <v>1020</v>
      </c>
      <c r="I399" s="27">
        <v>62.43</v>
      </c>
      <c r="J399" s="38">
        <v>82.42</v>
      </c>
      <c r="K399" s="28">
        <v>74.424</v>
      </c>
      <c r="L399" s="29">
        <v>3</v>
      </c>
    </row>
    <row r="400" ht="18" customHeight="1" spans="1:12">
      <c r="A400" s="14"/>
      <c r="B400" s="15"/>
      <c r="C400" s="16"/>
      <c r="D400" s="16"/>
      <c r="E400" s="16"/>
      <c r="F400" s="16"/>
      <c r="G400" s="17" t="s">
        <v>1021</v>
      </c>
      <c r="H400" s="18" t="s">
        <v>1022</v>
      </c>
      <c r="I400" s="27">
        <v>53.87</v>
      </c>
      <c r="J400" s="38">
        <v>80.18</v>
      </c>
      <c r="K400" s="28">
        <v>69.656</v>
      </c>
      <c r="L400" s="29">
        <v>4</v>
      </c>
    </row>
    <row r="401" ht="18" customHeight="1" spans="1:12">
      <c r="A401" s="14"/>
      <c r="B401" s="15"/>
      <c r="C401" s="16"/>
      <c r="D401" s="16"/>
      <c r="E401" s="16"/>
      <c r="F401" s="16"/>
      <c r="G401" s="17" t="s">
        <v>1023</v>
      </c>
      <c r="H401" s="18" t="s">
        <v>1024</v>
      </c>
      <c r="I401" s="27">
        <v>54.3866666666667</v>
      </c>
      <c r="J401" s="38">
        <v>69.46</v>
      </c>
      <c r="K401" s="28">
        <v>63.4306666666667</v>
      </c>
      <c r="L401" s="29">
        <v>5</v>
      </c>
    </row>
    <row r="402" ht="18" customHeight="1" spans="1:12">
      <c r="A402" s="14"/>
      <c r="B402" s="15"/>
      <c r="C402" s="16"/>
      <c r="D402" s="16"/>
      <c r="E402" s="16"/>
      <c r="F402" s="16"/>
      <c r="G402" s="17" t="s">
        <v>1025</v>
      </c>
      <c r="H402" s="18" t="s">
        <v>1026</v>
      </c>
      <c r="I402" s="27">
        <v>73.42</v>
      </c>
      <c r="J402" s="38">
        <v>0</v>
      </c>
      <c r="K402" s="28">
        <v>29.368</v>
      </c>
      <c r="L402" s="29">
        <v>6</v>
      </c>
    </row>
    <row r="403" s="2" customFormat="1" ht="18" customHeight="1" spans="1:12">
      <c r="A403" s="14">
        <f>MAX($A$1:A400)+1</f>
        <v>86</v>
      </c>
      <c r="B403" s="15" t="s">
        <v>391</v>
      </c>
      <c r="C403" s="16" t="s">
        <v>1027</v>
      </c>
      <c r="D403" s="16" t="s">
        <v>934</v>
      </c>
      <c r="E403" s="16" t="s">
        <v>1028</v>
      </c>
      <c r="F403" s="16">
        <v>1</v>
      </c>
      <c r="G403" s="17" t="s">
        <v>1029</v>
      </c>
      <c r="H403" s="18" t="s">
        <v>1030</v>
      </c>
      <c r="I403" s="27">
        <v>69.54</v>
      </c>
      <c r="J403" s="38">
        <v>82.14</v>
      </c>
      <c r="K403" s="28">
        <v>77.1</v>
      </c>
      <c r="L403" s="29">
        <v>1</v>
      </c>
    </row>
    <row r="404" s="2" customFormat="1" ht="18" customHeight="1" spans="1:12">
      <c r="A404" s="14"/>
      <c r="B404" s="15"/>
      <c r="C404" s="16"/>
      <c r="D404" s="16"/>
      <c r="E404" s="16"/>
      <c r="F404" s="16"/>
      <c r="G404" s="17" t="s">
        <v>1031</v>
      </c>
      <c r="H404" s="18" t="s">
        <v>1032</v>
      </c>
      <c r="I404" s="27">
        <v>62.8766666666667</v>
      </c>
      <c r="J404" s="38">
        <v>79.3</v>
      </c>
      <c r="K404" s="28">
        <v>72.7306666666667</v>
      </c>
      <c r="L404" s="29">
        <v>2</v>
      </c>
    </row>
    <row r="405" s="2" customFormat="1" ht="18" customHeight="1" spans="1:12">
      <c r="A405" s="14"/>
      <c r="B405" s="15"/>
      <c r="C405" s="16"/>
      <c r="D405" s="16"/>
      <c r="E405" s="16"/>
      <c r="F405" s="16"/>
      <c r="G405" s="17" t="s">
        <v>1033</v>
      </c>
      <c r="H405" s="18" t="s">
        <v>1034</v>
      </c>
      <c r="I405" s="27">
        <v>62.53</v>
      </c>
      <c r="J405" s="38">
        <v>79.52</v>
      </c>
      <c r="K405" s="28">
        <v>72.724</v>
      </c>
      <c r="L405" s="29">
        <v>3</v>
      </c>
    </row>
    <row r="406" ht="18" customHeight="1" spans="1:12">
      <c r="A406" s="14">
        <f>MAX($A$1:A403)+1</f>
        <v>87</v>
      </c>
      <c r="B406" s="15" t="s">
        <v>618</v>
      </c>
      <c r="C406" s="16" t="s">
        <v>628</v>
      </c>
      <c r="D406" s="16" t="s">
        <v>1035</v>
      </c>
      <c r="E406" s="16" t="s">
        <v>1036</v>
      </c>
      <c r="F406" s="16">
        <v>1</v>
      </c>
      <c r="G406" s="17" t="s">
        <v>1037</v>
      </c>
      <c r="H406" s="18" t="s">
        <v>1038</v>
      </c>
      <c r="I406" s="27">
        <v>64.24</v>
      </c>
      <c r="J406" s="38">
        <v>81.7</v>
      </c>
      <c r="K406" s="28">
        <v>74.716</v>
      </c>
      <c r="L406" s="29">
        <v>1</v>
      </c>
    </row>
    <row r="407" ht="18" customHeight="1" spans="1:12">
      <c r="A407" s="14"/>
      <c r="B407" s="15"/>
      <c r="C407" s="16"/>
      <c r="D407" s="16"/>
      <c r="E407" s="16"/>
      <c r="F407" s="16"/>
      <c r="G407" s="17" t="s">
        <v>1039</v>
      </c>
      <c r="H407" s="18" t="s">
        <v>1040</v>
      </c>
      <c r="I407" s="27">
        <v>58.2566666666667</v>
      </c>
      <c r="J407" s="38">
        <v>78.44</v>
      </c>
      <c r="K407" s="28">
        <v>70.3666666666667</v>
      </c>
      <c r="L407" s="29">
        <v>2</v>
      </c>
    </row>
    <row r="408" ht="18" customHeight="1" spans="1:12">
      <c r="A408" s="14"/>
      <c r="B408" s="15"/>
      <c r="C408" s="16"/>
      <c r="D408" s="16"/>
      <c r="E408" s="16"/>
      <c r="F408" s="16"/>
      <c r="G408" s="17" t="s">
        <v>1041</v>
      </c>
      <c r="H408" s="18" t="s">
        <v>1042</v>
      </c>
      <c r="I408" s="27">
        <v>58.91</v>
      </c>
      <c r="J408" s="38">
        <v>70.06</v>
      </c>
      <c r="K408" s="28">
        <v>65.6</v>
      </c>
      <c r="L408" s="29">
        <v>3</v>
      </c>
    </row>
    <row r="409" s="2" customFormat="1" ht="18" customHeight="1" spans="1:12">
      <c r="A409" s="14">
        <f>MAX($A$1:A406)+1</f>
        <v>88</v>
      </c>
      <c r="B409" s="15" t="s">
        <v>529</v>
      </c>
      <c r="C409" s="16" t="s">
        <v>1043</v>
      </c>
      <c r="D409" s="16" t="s">
        <v>1044</v>
      </c>
      <c r="E409" s="16" t="s">
        <v>1045</v>
      </c>
      <c r="F409" s="16">
        <v>1</v>
      </c>
      <c r="G409" s="17" t="s">
        <v>1046</v>
      </c>
      <c r="H409" s="18" t="s">
        <v>1047</v>
      </c>
      <c r="I409" s="26">
        <v>62.19</v>
      </c>
      <c r="J409" s="38">
        <v>84.48</v>
      </c>
      <c r="K409" s="28">
        <v>75.564</v>
      </c>
      <c r="L409" s="29">
        <v>1</v>
      </c>
    </row>
    <row r="410" s="2" customFormat="1" ht="18" customHeight="1" spans="1:12">
      <c r="A410" s="14"/>
      <c r="B410" s="15"/>
      <c r="C410" s="16"/>
      <c r="D410" s="16"/>
      <c r="E410" s="16"/>
      <c r="F410" s="16"/>
      <c r="G410" s="17" t="s">
        <v>1048</v>
      </c>
      <c r="H410" s="18" t="s">
        <v>1049</v>
      </c>
      <c r="I410" s="26">
        <v>60.1833333333333</v>
      </c>
      <c r="J410" s="38">
        <v>81.02</v>
      </c>
      <c r="K410" s="28">
        <v>72.6853333333333</v>
      </c>
      <c r="L410" s="29">
        <v>2</v>
      </c>
    </row>
    <row r="411" s="2" customFormat="1" ht="18" customHeight="1" spans="1:12">
      <c r="A411" s="14"/>
      <c r="B411" s="15"/>
      <c r="C411" s="16"/>
      <c r="D411" s="16"/>
      <c r="E411" s="16"/>
      <c r="F411" s="16"/>
      <c r="G411" s="17" t="s">
        <v>1050</v>
      </c>
      <c r="H411" s="18" t="s">
        <v>1051</v>
      </c>
      <c r="I411" s="26">
        <v>57.3933333333333</v>
      </c>
      <c r="J411" s="38">
        <v>81.12</v>
      </c>
      <c r="K411" s="28">
        <v>71.6293333333333</v>
      </c>
      <c r="L411" s="29">
        <v>3</v>
      </c>
    </row>
    <row r="412" ht="18" customHeight="1" spans="1:12">
      <c r="A412" s="14">
        <f>MAX($A$1:A409)+1</f>
        <v>89</v>
      </c>
      <c r="B412" s="15" t="s">
        <v>583</v>
      </c>
      <c r="C412" s="16" t="s">
        <v>592</v>
      </c>
      <c r="D412" s="16" t="s">
        <v>934</v>
      </c>
      <c r="E412" s="16" t="s">
        <v>1052</v>
      </c>
      <c r="F412" s="16">
        <v>1</v>
      </c>
      <c r="G412" s="17" t="s">
        <v>1053</v>
      </c>
      <c r="H412" s="18" t="s">
        <v>1054</v>
      </c>
      <c r="I412" s="27">
        <v>58.2633333333333</v>
      </c>
      <c r="J412" s="38">
        <v>81.74</v>
      </c>
      <c r="K412" s="28">
        <v>72.3493333333333</v>
      </c>
      <c r="L412" s="29">
        <v>1</v>
      </c>
    </row>
    <row r="413" ht="18" customHeight="1" spans="1:12">
      <c r="A413" s="14"/>
      <c r="B413" s="15"/>
      <c r="C413" s="16"/>
      <c r="D413" s="16"/>
      <c r="E413" s="16"/>
      <c r="F413" s="16"/>
      <c r="G413" s="17" t="s">
        <v>1055</v>
      </c>
      <c r="H413" s="18" t="s">
        <v>1056</v>
      </c>
      <c r="I413" s="27">
        <v>58.4866666666667</v>
      </c>
      <c r="J413" s="38">
        <v>79.64</v>
      </c>
      <c r="K413" s="28">
        <v>71.1786666666667</v>
      </c>
      <c r="L413" s="29">
        <v>2</v>
      </c>
    </row>
    <row r="414" ht="18" customHeight="1" spans="1:12">
      <c r="A414" s="14"/>
      <c r="B414" s="15"/>
      <c r="C414" s="16"/>
      <c r="D414" s="16"/>
      <c r="E414" s="16"/>
      <c r="F414" s="16"/>
      <c r="G414" s="17" t="s">
        <v>1057</v>
      </c>
      <c r="H414" s="18" t="s">
        <v>1058</v>
      </c>
      <c r="I414" s="27">
        <v>51.2433333333333</v>
      </c>
      <c r="J414" s="38">
        <v>77.88</v>
      </c>
      <c r="K414" s="28">
        <v>67.2253333333333</v>
      </c>
      <c r="L414" s="29">
        <v>3</v>
      </c>
    </row>
    <row r="415" s="2" customFormat="1" ht="18" customHeight="1" spans="1:12">
      <c r="A415" s="14">
        <f>MAX($A$1:A412)+1</f>
        <v>90</v>
      </c>
      <c r="B415" s="15" t="s">
        <v>456</v>
      </c>
      <c r="C415" s="16" t="s">
        <v>1059</v>
      </c>
      <c r="D415" s="16" t="s">
        <v>934</v>
      </c>
      <c r="E415" s="16" t="s">
        <v>1060</v>
      </c>
      <c r="F415" s="16">
        <v>1</v>
      </c>
      <c r="G415" s="17" t="s">
        <v>1061</v>
      </c>
      <c r="H415" s="18" t="s">
        <v>1062</v>
      </c>
      <c r="I415" s="27">
        <v>62.4766666666667</v>
      </c>
      <c r="J415" s="38">
        <v>82.86</v>
      </c>
      <c r="K415" s="28">
        <v>74.7066666666667</v>
      </c>
      <c r="L415" s="29">
        <v>1</v>
      </c>
    </row>
    <row r="416" s="2" customFormat="1" ht="18" customHeight="1" spans="1:12">
      <c r="A416" s="14"/>
      <c r="B416" s="15"/>
      <c r="C416" s="16"/>
      <c r="D416" s="16"/>
      <c r="E416" s="16"/>
      <c r="F416" s="16"/>
      <c r="G416" s="17" t="s">
        <v>1063</v>
      </c>
      <c r="H416" s="18" t="s">
        <v>1064</v>
      </c>
      <c r="I416" s="27">
        <v>57.0366666666667</v>
      </c>
      <c r="J416" s="38">
        <v>80.06</v>
      </c>
      <c r="K416" s="28">
        <v>70.8506666666667</v>
      </c>
      <c r="L416" s="29">
        <v>2</v>
      </c>
    </row>
    <row r="417" s="2" customFormat="1" ht="18" customHeight="1" spans="1:12">
      <c r="A417" s="14"/>
      <c r="B417" s="15"/>
      <c r="C417" s="16"/>
      <c r="D417" s="16"/>
      <c r="E417" s="16"/>
      <c r="F417" s="16"/>
      <c r="G417" s="17" t="s">
        <v>1065</v>
      </c>
      <c r="H417" s="18" t="s">
        <v>1066</v>
      </c>
      <c r="I417" s="27">
        <v>55.87</v>
      </c>
      <c r="J417" s="38">
        <v>80.5</v>
      </c>
      <c r="K417" s="28">
        <v>70.648</v>
      </c>
      <c r="L417" s="29">
        <v>3</v>
      </c>
    </row>
    <row r="418" ht="18" customHeight="1" spans="1:12">
      <c r="A418" s="14">
        <f>MAX($A$1:A415)+1</f>
        <v>91</v>
      </c>
      <c r="B418" s="15" t="s">
        <v>456</v>
      </c>
      <c r="C418" s="16" t="s">
        <v>1059</v>
      </c>
      <c r="D418" s="16" t="s">
        <v>1067</v>
      </c>
      <c r="E418" s="16" t="s">
        <v>1068</v>
      </c>
      <c r="F418" s="16">
        <v>1</v>
      </c>
      <c r="G418" s="17" t="s">
        <v>1069</v>
      </c>
      <c r="H418" s="18" t="s">
        <v>1070</v>
      </c>
      <c r="I418" s="26">
        <v>57.3333333333333</v>
      </c>
      <c r="J418" s="38">
        <v>80.74</v>
      </c>
      <c r="K418" s="28">
        <v>71.3773333333333</v>
      </c>
      <c r="L418" s="29">
        <v>1</v>
      </c>
    </row>
    <row r="419" ht="18" customHeight="1" spans="1:12">
      <c r="A419" s="14"/>
      <c r="B419" s="15"/>
      <c r="C419" s="16"/>
      <c r="D419" s="16"/>
      <c r="E419" s="16"/>
      <c r="F419" s="16"/>
      <c r="G419" s="17" t="s">
        <v>1071</v>
      </c>
      <c r="H419" s="18" t="s">
        <v>1072</v>
      </c>
      <c r="I419" s="26">
        <v>53.28</v>
      </c>
      <c r="J419" s="38">
        <v>80.86</v>
      </c>
      <c r="K419" s="28">
        <v>69.828</v>
      </c>
      <c r="L419" s="29">
        <v>2</v>
      </c>
    </row>
    <row r="420" ht="18" customHeight="1" spans="1:12">
      <c r="A420" s="14"/>
      <c r="B420" s="15"/>
      <c r="C420" s="16"/>
      <c r="D420" s="16"/>
      <c r="E420" s="16"/>
      <c r="F420" s="16"/>
      <c r="G420" s="17" t="s">
        <v>1073</v>
      </c>
      <c r="H420" s="18" t="s">
        <v>1074</v>
      </c>
      <c r="I420" s="26">
        <v>54.95</v>
      </c>
      <c r="J420" s="38">
        <v>76.2</v>
      </c>
      <c r="K420" s="28">
        <v>67.7</v>
      </c>
      <c r="L420" s="29">
        <v>3</v>
      </c>
    </row>
    <row r="421" s="2" customFormat="1" ht="18" customHeight="1" spans="1:12">
      <c r="A421" s="14">
        <f>MAX($A$1:A418)+1</f>
        <v>92</v>
      </c>
      <c r="B421" s="15" t="s">
        <v>456</v>
      </c>
      <c r="C421" s="16" t="s">
        <v>457</v>
      </c>
      <c r="D421" s="16" t="s">
        <v>1067</v>
      </c>
      <c r="E421" s="16" t="s">
        <v>1075</v>
      </c>
      <c r="F421" s="16">
        <v>1</v>
      </c>
      <c r="G421" s="17" t="s">
        <v>1076</v>
      </c>
      <c r="H421" s="18" t="s">
        <v>1077</v>
      </c>
      <c r="I421" s="26">
        <v>60.5666666666667</v>
      </c>
      <c r="J421" s="38">
        <v>81.92</v>
      </c>
      <c r="K421" s="28">
        <v>73.3786666666667</v>
      </c>
      <c r="L421" s="29">
        <v>1</v>
      </c>
    </row>
    <row r="422" s="2" customFormat="1" ht="18" customHeight="1" spans="1:12">
      <c r="A422" s="14"/>
      <c r="B422" s="15"/>
      <c r="C422" s="16"/>
      <c r="D422" s="16"/>
      <c r="E422" s="16"/>
      <c r="F422" s="16"/>
      <c r="G422" s="17" t="s">
        <v>1078</v>
      </c>
      <c r="H422" s="18" t="s">
        <v>1079</v>
      </c>
      <c r="I422" s="26">
        <v>59.4533333333333</v>
      </c>
      <c r="J422" s="38">
        <v>82.28</v>
      </c>
      <c r="K422" s="28">
        <v>73.1493333333333</v>
      </c>
      <c r="L422" s="29">
        <v>2</v>
      </c>
    </row>
    <row r="423" s="2" customFormat="1" ht="18" customHeight="1" spans="1:12">
      <c r="A423" s="14"/>
      <c r="B423" s="15"/>
      <c r="C423" s="16"/>
      <c r="D423" s="16"/>
      <c r="E423" s="16"/>
      <c r="F423" s="16"/>
      <c r="G423" s="17" t="s">
        <v>1080</v>
      </c>
      <c r="H423" s="18" t="s">
        <v>1081</v>
      </c>
      <c r="I423" s="26">
        <v>57.7166666666667</v>
      </c>
      <c r="J423" s="38">
        <v>80.16</v>
      </c>
      <c r="K423" s="28">
        <v>71.1826666666667</v>
      </c>
      <c r="L423" s="29">
        <v>3</v>
      </c>
    </row>
    <row r="424" ht="18" customHeight="1" spans="1:12">
      <c r="A424" s="14">
        <f>MAX($A$1:A421)+1</f>
        <v>93</v>
      </c>
      <c r="B424" s="15" t="s">
        <v>52</v>
      </c>
      <c r="C424" s="16" t="s">
        <v>1082</v>
      </c>
      <c r="D424" s="16" t="s">
        <v>1035</v>
      </c>
      <c r="E424" s="16" t="s">
        <v>1083</v>
      </c>
      <c r="F424" s="16">
        <v>1</v>
      </c>
      <c r="G424" s="17" t="s">
        <v>1084</v>
      </c>
      <c r="H424" s="18" t="s">
        <v>1085</v>
      </c>
      <c r="I424" s="27">
        <v>66.32</v>
      </c>
      <c r="J424" s="38">
        <v>81.38</v>
      </c>
      <c r="K424" s="28">
        <v>75.356</v>
      </c>
      <c r="L424" s="29">
        <v>1</v>
      </c>
    </row>
    <row r="425" ht="18" customHeight="1" spans="1:12">
      <c r="A425" s="14"/>
      <c r="B425" s="15"/>
      <c r="C425" s="16"/>
      <c r="D425" s="16"/>
      <c r="E425" s="16"/>
      <c r="F425" s="16"/>
      <c r="G425" s="17" t="s">
        <v>1086</v>
      </c>
      <c r="H425" s="18" t="s">
        <v>1087</v>
      </c>
      <c r="I425" s="27">
        <v>53.98</v>
      </c>
      <c r="J425" s="38">
        <v>73.42</v>
      </c>
      <c r="K425" s="28">
        <v>65.644</v>
      </c>
      <c r="L425" s="29">
        <v>2</v>
      </c>
    </row>
    <row r="426" ht="18" customHeight="1" spans="1:12">
      <c r="A426" s="14"/>
      <c r="B426" s="15"/>
      <c r="C426" s="16"/>
      <c r="D426" s="16"/>
      <c r="E426" s="16"/>
      <c r="F426" s="16"/>
      <c r="G426" s="17" t="s">
        <v>1088</v>
      </c>
      <c r="H426" s="18" t="s">
        <v>1089</v>
      </c>
      <c r="I426" s="27">
        <v>54.9533333333333</v>
      </c>
      <c r="J426" s="38">
        <v>0</v>
      </c>
      <c r="K426" s="28">
        <v>21.9813333333333</v>
      </c>
      <c r="L426" s="29">
        <v>3</v>
      </c>
    </row>
    <row r="427" s="2" customFormat="1" ht="18" customHeight="1" spans="1:12">
      <c r="A427" s="14">
        <f>MAX($A$1:A424)+1</f>
        <v>94</v>
      </c>
      <c r="B427" s="16" t="s">
        <v>1090</v>
      </c>
      <c r="C427" s="16" t="s">
        <v>1090</v>
      </c>
      <c r="D427" s="16" t="s">
        <v>934</v>
      </c>
      <c r="E427" s="16" t="s">
        <v>1091</v>
      </c>
      <c r="F427" s="16">
        <v>1</v>
      </c>
      <c r="G427" s="17" t="s">
        <v>1092</v>
      </c>
      <c r="H427" s="18" t="s">
        <v>1093</v>
      </c>
      <c r="I427" s="27">
        <v>67.37</v>
      </c>
      <c r="J427" s="38">
        <v>81.26</v>
      </c>
      <c r="K427" s="28">
        <v>75.704</v>
      </c>
      <c r="L427" s="29">
        <v>1</v>
      </c>
    </row>
    <row r="428" s="2" customFormat="1" ht="18" customHeight="1" spans="1:12">
      <c r="A428" s="14"/>
      <c r="B428" s="16"/>
      <c r="C428" s="16"/>
      <c r="D428" s="16"/>
      <c r="E428" s="16"/>
      <c r="F428" s="16"/>
      <c r="G428" s="17" t="s">
        <v>1094</v>
      </c>
      <c r="H428" s="18" t="s">
        <v>1095</v>
      </c>
      <c r="I428" s="27">
        <v>61.6866666666667</v>
      </c>
      <c r="J428" s="38">
        <v>82.62</v>
      </c>
      <c r="K428" s="28">
        <v>74.2466666666667</v>
      </c>
      <c r="L428" s="29">
        <v>2</v>
      </c>
    </row>
    <row r="429" s="2" customFormat="1" ht="18" customHeight="1" spans="1:12">
      <c r="A429" s="14"/>
      <c r="B429" s="16"/>
      <c r="C429" s="16"/>
      <c r="D429" s="16"/>
      <c r="E429" s="16"/>
      <c r="F429" s="16"/>
      <c r="G429" s="17" t="s">
        <v>1096</v>
      </c>
      <c r="H429" s="18" t="s">
        <v>1097</v>
      </c>
      <c r="I429" s="27">
        <v>60.89</v>
      </c>
      <c r="J429" s="38">
        <v>80.3</v>
      </c>
      <c r="K429" s="28">
        <v>72.536</v>
      </c>
      <c r="L429" s="29">
        <v>3</v>
      </c>
    </row>
    <row r="430" ht="18" customHeight="1" spans="1:12">
      <c r="A430" s="14">
        <f>MAX($A$1:A427)+1</f>
        <v>95</v>
      </c>
      <c r="B430" s="15" t="s">
        <v>391</v>
      </c>
      <c r="C430" s="16" t="s">
        <v>1098</v>
      </c>
      <c r="D430" s="16" t="s">
        <v>1099</v>
      </c>
      <c r="E430" s="16" t="s">
        <v>1100</v>
      </c>
      <c r="F430" s="16">
        <v>3</v>
      </c>
      <c r="G430" s="17" t="s">
        <v>1101</v>
      </c>
      <c r="H430" s="18" t="s">
        <v>1102</v>
      </c>
      <c r="I430" s="26">
        <v>66.3633333333333</v>
      </c>
      <c r="J430" s="38">
        <v>82.02</v>
      </c>
      <c r="K430" s="28">
        <v>75.7573333333333</v>
      </c>
      <c r="L430" s="29">
        <v>1</v>
      </c>
    </row>
    <row r="431" ht="18" customHeight="1" spans="1:12">
      <c r="A431" s="14"/>
      <c r="B431" s="15"/>
      <c r="C431" s="16"/>
      <c r="D431" s="16"/>
      <c r="E431" s="16"/>
      <c r="F431" s="16"/>
      <c r="G431" s="17" t="s">
        <v>1103</v>
      </c>
      <c r="H431" s="18" t="s">
        <v>1104</v>
      </c>
      <c r="I431" s="26">
        <v>66.3733333333333</v>
      </c>
      <c r="J431" s="38">
        <v>82</v>
      </c>
      <c r="K431" s="28">
        <v>75.7493333333333</v>
      </c>
      <c r="L431" s="29">
        <v>2</v>
      </c>
    </row>
    <row r="432" ht="18" customHeight="1" spans="1:12">
      <c r="A432" s="14"/>
      <c r="B432" s="15"/>
      <c r="C432" s="16"/>
      <c r="D432" s="16"/>
      <c r="E432" s="16"/>
      <c r="F432" s="16"/>
      <c r="G432" s="17" t="s">
        <v>1105</v>
      </c>
      <c r="H432" s="18" t="s">
        <v>1106</v>
      </c>
      <c r="I432" s="26">
        <v>64.62</v>
      </c>
      <c r="J432" s="38">
        <v>82.12</v>
      </c>
      <c r="K432" s="28">
        <v>75.12</v>
      </c>
      <c r="L432" s="29">
        <v>3</v>
      </c>
    </row>
    <row r="433" ht="18" customHeight="1" spans="1:12">
      <c r="A433" s="14"/>
      <c r="B433" s="15"/>
      <c r="C433" s="16"/>
      <c r="D433" s="16"/>
      <c r="E433" s="16"/>
      <c r="F433" s="16"/>
      <c r="G433" s="17" t="s">
        <v>1107</v>
      </c>
      <c r="H433" s="18" t="s">
        <v>1108</v>
      </c>
      <c r="I433" s="26">
        <v>64.3133333333333</v>
      </c>
      <c r="J433" s="38">
        <v>79.88</v>
      </c>
      <c r="K433" s="28">
        <v>73.6533333333333</v>
      </c>
      <c r="L433" s="29">
        <v>4</v>
      </c>
    </row>
    <row r="434" ht="18" customHeight="1" spans="1:12">
      <c r="A434" s="14"/>
      <c r="B434" s="15"/>
      <c r="C434" s="16"/>
      <c r="D434" s="16"/>
      <c r="E434" s="16"/>
      <c r="F434" s="16"/>
      <c r="G434" s="17" t="s">
        <v>1109</v>
      </c>
      <c r="H434" s="18" t="s">
        <v>1110</v>
      </c>
      <c r="I434" s="26">
        <v>63.2233333333333</v>
      </c>
      <c r="J434" s="38">
        <v>79.84</v>
      </c>
      <c r="K434" s="28">
        <v>73.1933333333333</v>
      </c>
      <c r="L434" s="29">
        <v>5</v>
      </c>
    </row>
    <row r="435" ht="18" customHeight="1" spans="1:12">
      <c r="A435" s="14"/>
      <c r="B435" s="15"/>
      <c r="C435" s="16"/>
      <c r="D435" s="16"/>
      <c r="E435" s="16"/>
      <c r="F435" s="16"/>
      <c r="G435" s="17" t="s">
        <v>1111</v>
      </c>
      <c r="H435" s="18" t="s">
        <v>1112</v>
      </c>
      <c r="I435" s="26">
        <v>61.0166666666667</v>
      </c>
      <c r="J435" s="38">
        <v>79.5</v>
      </c>
      <c r="K435" s="28">
        <v>72.1066666666667</v>
      </c>
      <c r="L435" s="29">
        <v>6</v>
      </c>
    </row>
    <row r="436" ht="18" customHeight="1" spans="1:12">
      <c r="A436" s="14"/>
      <c r="B436" s="15"/>
      <c r="C436" s="16"/>
      <c r="D436" s="16"/>
      <c r="E436" s="16"/>
      <c r="F436" s="16"/>
      <c r="G436" s="17" t="s">
        <v>1113</v>
      </c>
      <c r="H436" s="18" t="s">
        <v>1114</v>
      </c>
      <c r="I436" s="26">
        <v>63.4233333333333</v>
      </c>
      <c r="J436" s="38">
        <v>77.58</v>
      </c>
      <c r="K436" s="28">
        <v>71.9173333333333</v>
      </c>
      <c r="L436" s="29">
        <v>7</v>
      </c>
    </row>
    <row r="437" ht="18" customHeight="1" spans="1:12">
      <c r="A437" s="14"/>
      <c r="B437" s="15"/>
      <c r="C437" s="16"/>
      <c r="D437" s="16"/>
      <c r="E437" s="16"/>
      <c r="F437" s="16"/>
      <c r="G437" s="17" t="s">
        <v>1115</v>
      </c>
      <c r="H437" s="18" t="s">
        <v>1116</v>
      </c>
      <c r="I437" s="26">
        <v>71.7133333333333</v>
      </c>
      <c r="J437" s="38">
        <v>0</v>
      </c>
      <c r="K437" s="28">
        <v>28.6853333333333</v>
      </c>
      <c r="L437" s="29">
        <v>8</v>
      </c>
    </row>
    <row r="438" ht="18" customHeight="1" spans="1:12">
      <c r="A438" s="14"/>
      <c r="B438" s="15"/>
      <c r="C438" s="16"/>
      <c r="D438" s="16"/>
      <c r="E438" s="16"/>
      <c r="F438" s="16"/>
      <c r="G438" s="17" t="s">
        <v>1117</v>
      </c>
      <c r="H438" s="18" t="s">
        <v>1118</v>
      </c>
      <c r="I438" s="26">
        <v>59.3</v>
      </c>
      <c r="J438" s="38">
        <v>0</v>
      </c>
      <c r="K438" s="28">
        <v>23.72</v>
      </c>
      <c r="L438" s="29">
        <v>9</v>
      </c>
    </row>
    <row r="439" s="2" customFormat="1" ht="18" customHeight="1" spans="1:12">
      <c r="A439" s="14">
        <f>MAX($A$1:A436)+1</f>
        <v>96</v>
      </c>
      <c r="B439" s="15" t="s">
        <v>1119</v>
      </c>
      <c r="C439" s="16" t="s">
        <v>1120</v>
      </c>
      <c r="D439" s="16" t="s">
        <v>1121</v>
      </c>
      <c r="E439" s="16" t="s">
        <v>1122</v>
      </c>
      <c r="F439" s="16">
        <v>1</v>
      </c>
      <c r="G439" s="17" t="s">
        <v>1123</v>
      </c>
      <c r="H439" s="18" t="s">
        <v>1124</v>
      </c>
      <c r="I439" s="26">
        <v>64.6666666666667</v>
      </c>
      <c r="J439" s="38">
        <v>82.42</v>
      </c>
      <c r="K439" s="28">
        <v>75.3186666666667</v>
      </c>
      <c r="L439" s="29">
        <v>1</v>
      </c>
    </row>
    <row r="440" s="2" customFormat="1" ht="18" customHeight="1" spans="1:12">
      <c r="A440" s="14"/>
      <c r="B440" s="15"/>
      <c r="C440" s="16"/>
      <c r="D440" s="16"/>
      <c r="E440" s="16"/>
      <c r="F440" s="16"/>
      <c r="G440" s="17" t="s">
        <v>1125</v>
      </c>
      <c r="H440" s="18" t="s">
        <v>1126</v>
      </c>
      <c r="I440" s="26">
        <v>64.35</v>
      </c>
      <c r="J440" s="38">
        <v>79.98</v>
      </c>
      <c r="K440" s="28">
        <v>73.728</v>
      </c>
      <c r="L440" s="29">
        <v>2</v>
      </c>
    </row>
    <row r="441" s="2" customFormat="1" ht="18" customHeight="1" spans="1:12">
      <c r="A441" s="14"/>
      <c r="B441" s="15"/>
      <c r="C441" s="16"/>
      <c r="D441" s="16"/>
      <c r="E441" s="16"/>
      <c r="F441" s="16"/>
      <c r="G441" s="17" t="s">
        <v>1127</v>
      </c>
      <c r="H441" s="18" t="s">
        <v>1128</v>
      </c>
      <c r="I441" s="26">
        <v>62.2833333333333</v>
      </c>
      <c r="J441" s="38">
        <v>80.6</v>
      </c>
      <c r="K441" s="28">
        <v>73.2733333333333</v>
      </c>
      <c r="L441" s="29">
        <v>3</v>
      </c>
    </row>
    <row r="442" ht="18" customHeight="1" spans="1:12">
      <c r="A442" s="14">
        <f>MAX($A$1:A439)+1</f>
        <v>97</v>
      </c>
      <c r="B442" s="15" t="s">
        <v>391</v>
      </c>
      <c r="C442" s="16" t="s">
        <v>418</v>
      </c>
      <c r="D442" s="16" t="s">
        <v>1121</v>
      </c>
      <c r="E442" s="16" t="s">
        <v>1129</v>
      </c>
      <c r="F442" s="16">
        <v>1</v>
      </c>
      <c r="G442" s="17" t="s">
        <v>1130</v>
      </c>
      <c r="H442" s="18" t="s">
        <v>1131</v>
      </c>
      <c r="I442" s="26">
        <v>68.86</v>
      </c>
      <c r="J442" s="38">
        <v>81.4</v>
      </c>
      <c r="K442" s="28">
        <v>76.384</v>
      </c>
      <c r="L442" s="29">
        <v>1</v>
      </c>
    </row>
    <row r="443" ht="18" customHeight="1" spans="1:12">
      <c r="A443" s="14"/>
      <c r="B443" s="15"/>
      <c r="C443" s="16"/>
      <c r="D443" s="16"/>
      <c r="E443" s="16"/>
      <c r="F443" s="16"/>
      <c r="G443" s="17" t="s">
        <v>1132</v>
      </c>
      <c r="H443" s="18" t="s">
        <v>1133</v>
      </c>
      <c r="I443" s="26">
        <v>65.77</v>
      </c>
      <c r="J443" s="38">
        <v>81.78</v>
      </c>
      <c r="K443" s="28">
        <v>75.376</v>
      </c>
      <c r="L443" s="29">
        <v>2</v>
      </c>
    </row>
    <row r="444" ht="18" customHeight="1" spans="1:12">
      <c r="A444" s="14"/>
      <c r="B444" s="15"/>
      <c r="C444" s="16"/>
      <c r="D444" s="16"/>
      <c r="E444" s="16"/>
      <c r="F444" s="16"/>
      <c r="G444" s="17" t="s">
        <v>1134</v>
      </c>
      <c r="H444" s="18" t="s">
        <v>1135</v>
      </c>
      <c r="I444" s="26">
        <v>61.7166666666667</v>
      </c>
      <c r="J444" s="38">
        <v>81.26</v>
      </c>
      <c r="K444" s="28">
        <v>73.4426666666667</v>
      </c>
      <c r="L444" s="29">
        <v>3</v>
      </c>
    </row>
    <row r="445" s="2" customFormat="1" ht="18" customHeight="1" spans="1:12">
      <c r="A445" s="47">
        <f>MAX($A$1:A442)+1</f>
        <v>98</v>
      </c>
      <c r="B445" s="48" t="s">
        <v>618</v>
      </c>
      <c r="C445" s="16" t="s">
        <v>1136</v>
      </c>
      <c r="D445" s="16" t="s">
        <v>1121</v>
      </c>
      <c r="E445" s="16" t="s">
        <v>1137</v>
      </c>
      <c r="F445" s="16">
        <v>1</v>
      </c>
      <c r="G445" s="17" t="s">
        <v>1138</v>
      </c>
      <c r="H445" s="18" t="s">
        <v>1139</v>
      </c>
      <c r="I445" s="26">
        <v>66.93</v>
      </c>
      <c r="J445" s="38">
        <v>83.52</v>
      </c>
      <c r="K445" s="28">
        <v>76.884</v>
      </c>
      <c r="L445" s="29">
        <v>1</v>
      </c>
    </row>
    <row r="446" s="2" customFormat="1" ht="18" customHeight="1" spans="1:12">
      <c r="A446" s="49"/>
      <c r="B446" s="50"/>
      <c r="C446" s="16"/>
      <c r="D446" s="16"/>
      <c r="E446" s="16"/>
      <c r="F446" s="16"/>
      <c r="G446" s="17" t="s">
        <v>1140</v>
      </c>
      <c r="H446" s="18" t="s">
        <v>1141</v>
      </c>
      <c r="I446" s="26">
        <v>67.9866666666667</v>
      </c>
      <c r="J446" s="38">
        <v>82.18</v>
      </c>
      <c r="K446" s="28">
        <v>76.5026666666667</v>
      </c>
      <c r="L446" s="29">
        <v>2</v>
      </c>
    </row>
    <row r="447" s="2" customFormat="1" ht="18" customHeight="1" spans="1:12">
      <c r="A447" s="51"/>
      <c r="B447" s="52"/>
      <c r="C447" s="16"/>
      <c r="D447" s="16"/>
      <c r="E447" s="16"/>
      <c r="F447" s="16"/>
      <c r="G447" s="17" t="s">
        <v>1142</v>
      </c>
      <c r="H447" s="18" t="s">
        <v>1143</v>
      </c>
      <c r="I447" s="26">
        <v>67.5533333333333</v>
      </c>
      <c r="J447" s="38">
        <v>80.68</v>
      </c>
      <c r="K447" s="28">
        <v>75.4293333333333</v>
      </c>
      <c r="L447" s="29">
        <v>3</v>
      </c>
    </row>
    <row r="448" ht="18" customHeight="1" spans="1:12">
      <c r="A448" s="47">
        <f>MAX($A$1:A445)+1</f>
        <v>99</v>
      </c>
      <c r="B448" s="48" t="s">
        <v>618</v>
      </c>
      <c r="C448" s="16" t="s">
        <v>1144</v>
      </c>
      <c r="D448" s="16" t="s">
        <v>1121</v>
      </c>
      <c r="E448" s="16" t="s">
        <v>1145</v>
      </c>
      <c r="F448" s="16">
        <v>1</v>
      </c>
      <c r="G448" s="17" t="s">
        <v>1146</v>
      </c>
      <c r="H448" s="18" t="s">
        <v>1147</v>
      </c>
      <c r="I448" s="26">
        <v>59.6766666666667</v>
      </c>
      <c r="J448" s="38">
        <v>82.24</v>
      </c>
      <c r="K448" s="28">
        <v>73.2146666666667</v>
      </c>
      <c r="L448" s="29">
        <v>1</v>
      </c>
    </row>
    <row r="449" ht="18" customHeight="1" spans="1:12">
      <c r="A449" s="49"/>
      <c r="B449" s="50"/>
      <c r="C449" s="16"/>
      <c r="D449" s="16"/>
      <c r="E449" s="16"/>
      <c r="F449" s="16"/>
      <c r="G449" s="17" t="s">
        <v>1148</v>
      </c>
      <c r="H449" s="18" t="s">
        <v>1149</v>
      </c>
      <c r="I449" s="26">
        <v>59.4766666666667</v>
      </c>
      <c r="J449" s="38">
        <v>80.76</v>
      </c>
      <c r="K449" s="28">
        <v>72.2466666666667</v>
      </c>
      <c r="L449" s="29">
        <v>2</v>
      </c>
    </row>
    <row r="450" ht="18" customHeight="1" spans="1:12">
      <c r="A450" s="51"/>
      <c r="B450" s="52"/>
      <c r="C450" s="16"/>
      <c r="D450" s="16"/>
      <c r="E450" s="16"/>
      <c r="F450" s="16"/>
      <c r="G450" s="17" t="s">
        <v>1150</v>
      </c>
      <c r="H450" s="18" t="s">
        <v>1151</v>
      </c>
      <c r="I450" s="26">
        <v>57.45</v>
      </c>
      <c r="J450" s="38">
        <v>80.76</v>
      </c>
      <c r="K450" s="28">
        <v>71.436</v>
      </c>
      <c r="L450" s="29">
        <v>3</v>
      </c>
    </row>
    <row r="451" s="2" customFormat="1" ht="18" customHeight="1" spans="1:12">
      <c r="A451" s="14">
        <f>MAX($A$1:A448)+1</f>
        <v>100</v>
      </c>
      <c r="B451" s="15" t="s">
        <v>252</v>
      </c>
      <c r="C451" s="16" t="s">
        <v>269</v>
      </c>
      <c r="D451" s="16" t="s">
        <v>1121</v>
      </c>
      <c r="E451" s="16" t="s">
        <v>1152</v>
      </c>
      <c r="F451" s="16">
        <v>1</v>
      </c>
      <c r="G451" s="17" t="s">
        <v>1153</v>
      </c>
      <c r="H451" s="18" t="s">
        <v>1154</v>
      </c>
      <c r="I451" s="27">
        <v>67.7633333333333</v>
      </c>
      <c r="J451" s="38">
        <v>83.76</v>
      </c>
      <c r="K451" s="28">
        <v>77.3613333333333</v>
      </c>
      <c r="L451" s="29">
        <v>1</v>
      </c>
    </row>
    <row r="452" s="2" customFormat="1" ht="18" customHeight="1" spans="1:12">
      <c r="A452" s="14"/>
      <c r="B452" s="15"/>
      <c r="C452" s="16"/>
      <c r="D452" s="16"/>
      <c r="E452" s="16"/>
      <c r="F452" s="16"/>
      <c r="G452" s="17" t="s">
        <v>1155</v>
      </c>
      <c r="H452" s="18" t="s">
        <v>1156</v>
      </c>
      <c r="I452" s="27">
        <v>69.3633333333333</v>
      </c>
      <c r="J452" s="38">
        <v>82.26</v>
      </c>
      <c r="K452" s="28">
        <v>77.1013333333333</v>
      </c>
      <c r="L452" s="29">
        <v>2</v>
      </c>
    </row>
    <row r="453" s="2" customFormat="1" ht="18" customHeight="1" spans="1:12">
      <c r="A453" s="14"/>
      <c r="B453" s="15"/>
      <c r="C453" s="16"/>
      <c r="D453" s="16"/>
      <c r="E453" s="16"/>
      <c r="F453" s="16"/>
      <c r="G453" s="17" t="s">
        <v>1157</v>
      </c>
      <c r="H453" s="18" t="s">
        <v>1158</v>
      </c>
      <c r="I453" s="27">
        <v>65.2233333333333</v>
      </c>
      <c r="J453" s="38">
        <v>80.04</v>
      </c>
      <c r="K453" s="28">
        <v>74.1133333333333</v>
      </c>
      <c r="L453" s="29">
        <v>3</v>
      </c>
    </row>
    <row r="454" ht="18" customHeight="1" spans="1:12">
      <c r="A454" s="14">
        <f>MAX($A$1:A451)+1</f>
        <v>101</v>
      </c>
      <c r="B454" s="15" t="s">
        <v>1159</v>
      </c>
      <c r="C454" s="16" t="s">
        <v>1160</v>
      </c>
      <c r="D454" s="16" t="s">
        <v>1121</v>
      </c>
      <c r="E454" s="16" t="s">
        <v>1161</v>
      </c>
      <c r="F454" s="16">
        <v>1</v>
      </c>
      <c r="G454" s="17" t="s">
        <v>1162</v>
      </c>
      <c r="H454" s="18" t="s">
        <v>1163</v>
      </c>
      <c r="I454" s="27">
        <v>69.2833333333333</v>
      </c>
      <c r="J454" s="38">
        <v>81.12</v>
      </c>
      <c r="K454" s="28">
        <v>76.3853333333333</v>
      </c>
      <c r="L454" s="29">
        <v>1</v>
      </c>
    </row>
    <row r="455" ht="18" customHeight="1" spans="1:12">
      <c r="A455" s="14"/>
      <c r="B455" s="15"/>
      <c r="C455" s="16"/>
      <c r="D455" s="16"/>
      <c r="E455" s="16"/>
      <c r="F455" s="16"/>
      <c r="G455" s="17" t="s">
        <v>1164</v>
      </c>
      <c r="H455" s="18" t="s">
        <v>1165</v>
      </c>
      <c r="I455" s="27">
        <v>67.7566666666667</v>
      </c>
      <c r="J455" s="38">
        <v>80.34</v>
      </c>
      <c r="K455" s="28">
        <v>75.3066666666667</v>
      </c>
      <c r="L455" s="29">
        <v>2</v>
      </c>
    </row>
    <row r="456" ht="18" customHeight="1" spans="1:12">
      <c r="A456" s="14"/>
      <c r="B456" s="15"/>
      <c r="C456" s="16"/>
      <c r="D456" s="16"/>
      <c r="E456" s="16"/>
      <c r="F456" s="16"/>
      <c r="G456" s="17" t="s">
        <v>1166</v>
      </c>
      <c r="H456" s="18" t="s">
        <v>1167</v>
      </c>
      <c r="I456" s="27">
        <v>61.72</v>
      </c>
      <c r="J456" s="38">
        <v>79.24</v>
      </c>
      <c r="K456" s="28">
        <v>72.232</v>
      </c>
      <c r="L456" s="29">
        <v>3</v>
      </c>
    </row>
    <row r="457" s="2" customFormat="1" ht="18" customHeight="1" spans="1:12">
      <c r="A457" s="14">
        <f>MAX($A$1:A454)+1</f>
        <v>102</v>
      </c>
      <c r="B457" s="15" t="s">
        <v>1159</v>
      </c>
      <c r="C457" s="16" t="s">
        <v>1168</v>
      </c>
      <c r="D457" s="16" t="s">
        <v>1121</v>
      </c>
      <c r="E457" s="16" t="s">
        <v>1169</v>
      </c>
      <c r="F457" s="16">
        <v>2</v>
      </c>
      <c r="G457" s="17" t="s">
        <v>1170</v>
      </c>
      <c r="H457" s="18" t="s">
        <v>1171</v>
      </c>
      <c r="I457" s="27">
        <v>72.41</v>
      </c>
      <c r="J457" s="38">
        <v>83.12</v>
      </c>
      <c r="K457" s="28">
        <v>78.836</v>
      </c>
      <c r="L457" s="29">
        <v>1</v>
      </c>
    </row>
    <row r="458" s="2" customFormat="1" ht="18" customHeight="1" spans="1:12">
      <c r="A458" s="14"/>
      <c r="B458" s="15"/>
      <c r="C458" s="16"/>
      <c r="D458" s="16"/>
      <c r="E458" s="16"/>
      <c r="F458" s="16"/>
      <c r="G458" s="17" t="s">
        <v>1172</v>
      </c>
      <c r="H458" s="18" t="s">
        <v>1173</v>
      </c>
      <c r="I458" s="27">
        <v>65.4566666666667</v>
      </c>
      <c r="J458" s="38">
        <v>81.66</v>
      </c>
      <c r="K458" s="28">
        <v>75.1786666666667</v>
      </c>
      <c r="L458" s="29">
        <v>2</v>
      </c>
    </row>
    <row r="459" s="2" customFormat="1" ht="18" customHeight="1" spans="1:12">
      <c r="A459" s="14"/>
      <c r="B459" s="15"/>
      <c r="C459" s="16"/>
      <c r="D459" s="16"/>
      <c r="E459" s="16"/>
      <c r="F459" s="16"/>
      <c r="G459" s="17" t="s">
        <v>1174</v>
      </c>
      <c r="H459" s="18" t="s">
        <v>1175</v>
      </c>
      <c r="I459" s="27">
        <v>64.38</v>
      </c>
      <c r="J459" s="38">
        <v>81.94</v>
      </c>
      <c r="K459" s="28">
        <v>74.916</v>
      </c>
      <c r="L459" s="29">
        <v>3</v>
      </c>
    </row>
    <row r="460" s="2" customFormat="1" ht="18" customHeight="1" spans="1:12">
      <c r="A460" s="14"/>
      <c r="B460" s="15"/>
      <c r="C460" s="16"/>
      <c r="D460" s="16"/>
      <c r="E460" s="16"/>
      <c r="F460" s="16"/>
      <c r="G460" s="17" t="s">
        <v>1176</v>
      </c>
      <c r="H460" s="18" t="s">
        <v>1177</v>
      </c>
      <c r="I460" s="27">
        <v>63.13</v>
      </c>
      <c r="J460" s="38">
        <v>82.22</v>
      </c>
      <c r="K460" s="28">
        <v>74.584</v>
      </c>
      <c r="L460" s="29">
        <v>4</v>
      </c>
    </row>
    <row r="461" s="2" customFormat="1" ht="18" customHeight="1" spans="1:12">
      <c r="A461" s="14"/>
      <c r="B461" s="15"/>
      <c r="C461" s="16"/>
      <c r="D461" s="16"/>
      <c r="E461" s="16"/>
      <c r="F461" s="16"/>
      <c r="G461" s="17" t="s">
        <v>1178</v>
      </c>
      <c r="H461" s="18" t="s">
        <v>1179</v>
      </c>
      <c r="I461" s="27">
        <v>64.96</v>
      </c>
      <c r="J461" s="38">
        <v>80.88</v>
      </c>
      <c r="K461" s="28">
        <v>74.512</v>
      </c>
      <c r="L461" s="29">
        <v>5</v>
      </c>
    </row>
    <row r="462" s="2" customFormat="1" ht="18" customHeight="1" spans="1:12">
      <c r="A462" s="14"/>
      <c r="B462" s="15"/>
      <c r="C462" s="16"/>
      <c r="D462" s="16"/>
      <c r="E462" s="16"/>
      <c r="F462" s="16"/>
      <c r="G462" s="17" t="s">
        <v>1180</v>
      </c>
      <c r="H462" s="18" t="s">
        <v>1181</v>
      </c>
      <c r="I462" s="27">
        <v>64.0833333333333</v>
      </c>
      <c r="J462" s="38">
        <v>0</v>
      </c>
      <c r="K462" s="28">
        <v>25.6333333333333</v>
      </c>
      <c r="L462" s="29">
        <v>6</v>
      </c>
    </row>
    <row r="463" ht="18" customHeight="1" spans="1:12">
      <c r="A463" s="14">
        <f>MAX($A$1:A460)+1</f>
        <v>103</v>
      </c>
      <c r="B463" s="15" t="s">
        <v>62</v>
      </c>
      <c r="C463" s="16" t="s">
        <v>63</v>
      </c>
      <c r="D463" s="16" t="s">
        <v>1121</v>
      </c>
      <c r="E463" s="16" t="s">
        <v>1182</v>
      </c>
      <c r="F463" s="16">
        <v>2</v>
      </c>
      <c r="G463" s="17" t="s">
        <v>1183</v>
      </c>
      <c r="H463" s="18" t="s">
        <v>1184</v>
      </c>
      <c r="I463" s="27">
        <v>69.1733333333333</v>
      </c>
      <c r="J463" s="38">
        <v>82.06</v>
      </c>
      <c r="K463" s="28">
        <v>76.9053333333333</v>
      </c>
      <c r="L463" s="29">
        <v>1</v>
      </c>
    </row>
    <row r="464" ht="18" customHeight="1" spans="1:12">
      <c r="A464" s="14"/>
      <c r="B464" s="15"/>
      <c r="C464" s="16"/>
      <c r="D464" s="16"/>
      <c r="E464" s="16"/>
      <c r="F464" s="16"/>
      <c r="G464" s="17" t="s">
        <v>1185</v>
      </c>
      <c r="H464" s="18" t="s">
        <v>1186</v>
      </c>
      <c r="I464" s="27">
        <v>68.6033333333333</v>
      </c>
      <c r="J464" s="38">
        <v>81.66</v>
      </c>
      <c r="K464" s="28">
        <v>76.4373333333333</v>
      </c>
      <c r="L464" s="29">
        <v>2</v>
      </c>
    </row>
    <row r="465" ht="18" customHeight="1" spans="1:12">
      <c r="A465" s="14"/>
      <c r="B465" s="15"/>
      <c r="C465" s="16"/>
      <c r="D465" s="16"/>
      <c r="E465" s="16"/>
      <c r="F465" s="16"/>
      <c r="G465" s="17" t="s">
        <v>1187</v>
      </c>
      <c r="H465" s="18" t="s">
        <v>1188</v>
      </c>
      <c r="I465" s="27">
        <v>66.1166666666667</v>
      </c>
      <c r="J465" s="38">
        <v>82.6</v>
      </c>
      <c r="K465" s="28">
        <v>76.0066666666667</v>
      </c>
      <c r="L465" s="29">
        <v>3</v>
      </c>
    </row>
    <row r="466" ht="18" customHeight="1" spans="1:12">
      <c r="A466" s="14"/>
      <c r="B466" s="15"/>
      <c r="C466" s="16"/>
      <c r="D466" s="16"/>
      <c r="E466" s="16"/>
      <c r="F466" s="16"/>
      <c r="G466" s="17" t="s">
        <v>1189</v>
      </c>
      <c r="H466" s="18" t="s">
        <v>1190</v>
      </c>
      <c r="I466" s="27">
        <v>66.7</v>
      </c>
      <c r="J466" s="38">
        <v>81.62</v>
      </c>
      <c r="K466" s="28">
        <v>75.652</v>
      </c>
      <c r="L466" s="29">
        <v>4</v>
      </c>
    </row>
    <row r="467" ht="18" customHeight="1" spans="1:12">
      <c r="A467" s="14"/>
      <c r="B467" s="15"/>
      <c r="C467" s="16"/>
      <c r="D467" s="16"/>
      <c r="E467" s="16"/>
      <c r="F467" s="16"/>
      <c r="G467" s="17" t="s">
        <v>1191</v>
      </c>
      <c r="H467" s="18" t="s">
        <v>1192</v>
      </c>
      <c r="I467" s="27">
        <v>63.0766666666667</v>
      </c>
      <c r="J467" s="38">
        <v>80.84</v>
      </c>
      <c r="K467" s="28">
        <v>73.7346666666667</v>
      </c>
      <c r="L467" s="29">
        <v>5</v>
      </c>
    </row>
    <row r="468" ht="18" customHeight="1" spans="1:12">
      <c r="A468" s="14"/>
      <c r="B468" s="15"/>
      <c r="C468" s="16"/>
      <c r="D468" s="16"/>
      <c r="E468" s="16"/>
      <c r="F468" s="16"/>
      <c r="G468" s="17" t="s">
        <v>1193</v>
      </c>
      <c r="H468" s="18" t="s">
        <v>1194</v>
      </c>
      <c r="I468" s="27">
        <v>62.0766666666667</v>
      </c>
      <c r="J468" s="38">
        <v>79</v>
      </c>
      <c r="K468" s="28">
        <v>72.2306666666667</v>
      </c>
      <c r="L468" s="29">
        <v>6</v>
      </c>
    </row>
    <row r="469" s="2" customFormat="1" ht="18" customHeight="1" spans="1:12">
      <c r="A469" s="14">
        <f>MAX($A$1:A466)+1</f>
        <v>104</v>
      </c>
      <c r="B469" s="16" t="s">
        <v>552</v>
      </c>
      <c r="C469" s="16" t="s">
        <v>552</v>
      </c>
      <c r="D469" s="16" t="s">
        <v>1121</v>
      </c>
      <c r="E469" s="16" t="s">
        <v>1195</v>
      </c>
      <c r="F469" s="16">
        <v>1</v>
      </c>
      <c r="G469" s="17" t="s">
        <v>1196</v>
      </c>
      <c r="H469" s="18" t="s">
        <v>1197</v>
      </c>
      <c r="I469" s="27">
        <v>66.2233333333333</v>
      </c>
      <c r="J469" s="38">
        <v>81.98</v>
      </c>
      <c r="K469" s="28">
        <v>75.6773333333333</v>
      </c>
      <c r="L469" s="29">
        <v>1</v>
      </c>
    </row>
    <row r="470" s="2" customFormat="1" ht="18" customHeight="1" spans="1:12">
      <c r="A470" s="14"/>
      <c r="B470" s="16"/>
      <c r="C470" s="16"/>
      <c r="D470" s="16"/>
      <c r="E470" s="16"/>
      <c r="F470" s="16"/>
      <c r="G470" s="17" t="s">
        <v>1198</v>
      </c>
      <c r="H470" s="18" t="s">
        <v>1199</v>
      </c>
      <c r="I470" s="27">
        <v>63.0666666666667</v>
      </c>
      <c r="J470" s="38">
        <v>81.76</v>
      </c>
      <c r="K470" s="28">
        <v>74.2826666666667</v>
      </c>
      <c r="L470" s="29">
        <v>2</v>
      </c>
    </row>
    <row r="471" s="2" customFormat="1" ht="18" customHeight="1" spans="1:12">
      <c r="A471" s="14"/>
      <c r="B471" s="16"/>
      <c r="C471" s="16"/>
      <c r="D471" s="16"/>
      <c r="E471" s="16"/>
      <c r="F471" s="16"/>
      <c r="G471" s="17" t="s">
        <v>1200</v>
      </c>
      <c r="H471" s="18" t="s">
        <v>1201</v>
      </c>
      <c r="I471" s="27">
        <v>63.1366666666667</v>
      </c>
      <c r="J471" s="38">
        <v>80.04</v>
      </c>
      <c r="K471" s="28">
        <v>73.2786666666667</v>
      </c>
      <c r="L471" s="29">
        <v>3</v>
      </c>
    </row>
    <row r="472" ht="18" customHeight="1" spans="1:12">
      <c r="A472" s="14">
        <f>MAX($A$1:A469)+1</f>
        <v>105</v>
      </c>
      <c r="B472" s="16" t="s">
        <v>1090</v>
      </c>
      <c r="C472" s="16" t="s">
        <v>1090</v>
      </c>
      <c r="D472" s="16" t="s">
        <v>1202</v>
      </c>
      <c r="E472" s="16" t="s">
        <v>1203</v>
      </c>
      <c r="F472" s="16">
        <v>1</v>
      </c>
      <c r="G472" s="17" t="s">
        <v>1204</v>
      </c>
      <c r="H472" s="18" t="s">
        <v>1205</v>
      </c>
      <c r="I472" s="26">
        <v>68.0466666666667</v>
      </c>
      <c r="J472" s="38">
        <v>81.38</v>
      </c>
      <c r="K472" s="28">
        <v>76.0466666666667</v>
      </c>
      <c r="L472" s="29">
        <v>1</v>
      </c>
    </row>
    <row r="473" ht="18" customHeight="1" spans="1:12">
      <c r="A473" s="14"/>
      <c r="B473" s="16"/>
      <c r="C473" s="16"/>
      <c r="D473" s="16"/>
      <c r="E473" s="16"/>
      <c r="F473" s="16"/>
      <c r="G473" s="17" t="s">
        <v>1206</v>
      </c>
      <c r="H473" s="18" t="s">
        <v>1207</v>
      </c>
      <c r="I473" s="26">
        <v>67.3866666666667</v>
      </c>
      <c r="J473" s="38">
        <v>80.64</v>
      </c>
      <c r="K473" s="28">
        <v>75.3386666666667</v>
      </c>
      <c r="L473" s="29">
        <v>2</v>
      </c>
    </row>
    <row r="474" ht="18" customHeight="1" spans="1:12">
      <c r="A474" s="14"/>
      <c r="B474" s="16"/>
      <c r="C474" s="16"/>
      <c r="D474" s="16"/>
      <c r="E474" s="16"/>
      <c r="F474" s="16"/>
      <c r="G474" s="17" t="s">
        <v>1208</v>
      </c>
      <c r="H474" s="18" t="s">
        <v>1209</v>
      </c>
      <c r="I474" s="26">
        <v>62.68</v>
      </c>
      <c r="J474" s="38">
        <v>81.94</v>
      </c>
      <c r="K474" s="28">
        <v>74.236</v>
      </c>
      <c r="L474" s="29">
        <v>3</v>
      </c>
    </row>
    <row r="475" s="2" customFormat="1" ht="17" customHeight="1" spans="1:12">
      <c r="A475" s="14">
        <f>MAX($A$1:A472)+1</f>
        <v>106</v>
      </c>
      <c r="B475" s="15" t="s">
        <v>33</v>
      </c>
      <c r="C475" s="16" t="s">
        <v>1210</v>
      </c>
      <c r="D475" s="16" t="s">
        <v>1211</v>
      </c>
      <c r="E475" s="16" t="s">
        <v>1212</v>
      </c>
      <c r="F475" s="16">
        <v>9</v>
      </c>
      <c r="G475" s="17" t="s">
        <v>1213</v>
      </c>
      <c r="H475" s="18" t="s">
        <v>1214</v>
      </c>
      <c r="I475" s="26">
        <v>69.9566666666667</v>
      </c>
      <c r="J475" s="27">
        <v>83.48</v>
      </c>
      <c r="K475" s="28">
        <v>78.0706666666667</v>
      </c>
      <c r="L475" s="29">
        <v>1</v>
      </c>
    </row>
    <row r="476" s="2" customFormat="1" ht="17" customHeight="1" spans="1:12">
      <c r="A476" s="14"/>
      <c r="B476" s="15"/>
      <c r="C476" s="16"/>
      <c r="D476" s="16"/>
      <c r="E476" s="16"/>
      <c r="F476" s="16"/>
      <c r="G476" s="17" t="s">
        <v>1215</v>
      </c>
      <c r="H476" s="18" t="s">
        <v>1216</v>
      </c>
      <c r="I476" s="26">
        <v>64.2933333333333</v>
      </c>
      <c r="J476" s="27">
        <v>85.08</v>
      </c>
      <c r="K476" s="28">
        <v>76.7653333333333</v>
      </c>
      <c r="L476" s="29">
        <v>2</v>
      </c>
    </row>
    <row r="477" s="2" customFormat="1" ht="17" customHeight="1" spans="1:12">
      <c r="A477" s="14"/>
      <c r="B477" s="15"/>
      <c r="C477" s="16"/>
      <c r="D477" s="16"/>
      <c r="E477" s="16"/>
      <c r="F477" s="16"/>
      <c r="G477" s="17" t="s">
        <v>1217</v>
      </c>
      <c r="H477" s="18" t="s">
        <v>1218</v>
      </c>
      <c r="I477" s="26">
        <v>61.95</v>
      </c>
      <c r="J477" s="27">
        <v>86.6</v>
      </c>
      <c r="K477" s="28">
        <v>76.74</v>
      </c>
      <c r="L477" s="29">
        <v>3</v>
      </c>
    </row>
    <row r="478" s="2" customFormat="1" ht="17" customHeight="1" spans="1:12">
      <c r="A478" s="14"/>
      <c r="B478" s="15"/>
      <c r="C478" s="16"/>
      <c r="D478" s="16"/>
      <c r="E478" s="16"/>
      <c r="F478" s="16"/>
      <c r="G478" s="17" t="s">
        <v>1219</v>
      </c>
      <c r="H478" s="18" t="s">
        <v>1220</v>
      </c>
      <c r="I478" s="26">
        <v>62.76</v>
      </c>
      <c r="J478" s="27">
        <v>83.98</v>
      </c>
      <c r="K478" s="28">
        <v>75.492</v>
      </c>
      <c r="L478" s="29">
        <v>4</v>
      </c>
    </row>
    <row r="479" s="2" customFormat="1" ht="17" customHeight="1" spans="1:12">
      <c r="A479" s="14"/>
      <c r="B479" s="15"/>
      <c r="C479" s="16"/>
      <c r="D479" s="16"/>
      <c r="E479" s="16"/>
      <c r="F479" s="16"/>
      <c r="G479" s="17" t="s">
        <v>1221</v>
      </c>
      <c r="H479" s="18" t="s">
        <v>1222</v>
      </c>
      <c r="I479" s="26">
        <v>64.3433333333333</v>
      </c>
      <c r="J479" s="27">
        <v>82.46</v>
      </c>
      <c r="K479" s="28">
        <v>75.2133333333333</v>
      </c>
      <c r="L479" s="29">
        <v>5</v>
      </c>
    </row>
    <row r="480" s="2" customFormat="1" ht="17" customHeight="1" spans="1:12">
      <c r="A480" s="14"/>
      <c r="B480" s="15"/>
      <c r="C480" s="16"/>
      <c r="D480" s="16"/>
      <c r="E480" s="16"/>
      <c r="F480" s="16"/>
      <c r="G480" s="17" t="s">
        <v>1223</v>
      </c>
      <c r="H480" s="18" t="s">
        <v>1224</v>
      </c>
      <c r="I480" s="26">
        <v>65.63</v>
      </c>
      <c r="J480" s="27">
        <v>81.24</v>
      </c>
      <c r="K480" s="28">
        <v>74.996</v>
      </c>
      <c r="L480" s="29">
        <v>6</v>
      </c>
    </row>
    <row r="481" s="2" customFormat="1" ht="17" customHeight="1" spans="1:12">
      <c r="A481" s="14"/>
      <c r="B481" s="15"/>
      <c r="C481" s="16"/>
      <c r="D481" s="16"/>
      <c r="E481" s="16"/>
      <c r="F481" s="16"/>
      <c r="G481" s="17" t="s">
        <v>1225</v>
      </c>
      <c r="H481" s="18" t="s">
        <v>1226</v>
      </c>
      <c r="I481" s="26">
        <v>64.5</v>
      </c>
      <c r="J481" s="27">
        <v>81.2</v>
      </c>
      <c r="K481" s="28">
        <v>74.52</v>
      </c>
      <c r="L481" s="29">
        <v>7</v>
      </c>
    </row>
    <row r="482" s="2" customFormat="1" ht="17" customHeight="1" spans="1:12">
      <c r="A482" s="14"/>
      <c r="B482" s="15"/>
      <c r="C482" s="16"/>
      <c r="D482" s="16"/>
      <c r="E482" s="16"/>
      <c r="F482" s="16"/>
      <c r="G482" s="17" t="s">
        <v>1227</v>
      </c>
      <c r="H482" s="18" t="s">
        <v>1228</v>
      </c>
      <c r="I482" s="26">
        <v>62.0166666666667</v>
      </c>
      <c r="J482" s="27">
        <v>82.46</v>
      </c>
      <c r="K482" s="28">
        <v>74.2826666666667</v>
      </c>
      <c r="L482" s="29">
        <v>8</v>
      </c>
    </row>
    <row r="483" s="2" customFormat="1" ht="17" customHeight="1" spans="1:12">
      <c r="A483" s="14"/>
      <c r="B483" s="15"/>
      <c r="C483" s="16"/>
      <c r="D483" s="16"/>
      <c r="E483" s="16"/>
      <c r="F483" s="16"/>
      <c r="G483" s="17" t="s">
        <v>1229</v>
      </c>
      <c r="H483" s="18" t="s">
        <v>1230</v>
      </c>
      <c r="I483" s="26">
        <v>61.86</v>
      </c>
      <c r="J483" s="27">
        <v>82.28</v>
      </c>
      <c r="K483" s="28">
        <v>74.112</v>
      </c>
      <c r="L483" s="29">
        <v>9</v>
      </c>
    </row>
    <row r="484" s="2" customFormat="1" ht="17" customHeight="1" spans="1:12">
      <c r="A484" s="14"/>
      <c r="B484" s="15"/>
      <c r="C484" s="16"/>
      <c r="D484" s="16"/>
      <c r="E484" s="16"/>
      <c r="F484" s="16"/>
      <c r="G484" s="17" t="s">
        <v>1231</v>
      </c>
      <c r="H484" s="18" t="s">
        <v>1232</v>
      </c>
      <c r="I484" s="26">
        <v>61.2466666666667</v>
      </c>
      <c r="J484" s="27">
        <v>82.64</v>
      </c>
      <c r="K484" s="28">
        <v>74.0826666666667</v>
      </c>
      <c r="L484" s="29">
        <v>10</v>
      </c>
    </row>
    <row r="485" s="2" customFormat="1" ht="17" customHeight="1" spans="1:12">
      <c r="A485" s="14"/>
      <c r="B485" s="15"/>
      <c r="C485" s="16"/>
      <c r="D485" s="16"/>
      <c r="E485" s="16"/>
      <c r="F485" s="16"/>
      <c r="G485" s="17" t="s">
        <v>1233</v>
      </c>
      <c r="H485" s="18" t="s">
        <v>1234</v>
      </c>
      <c r="I485" s="26">
        <v>62.2633333333333</v>
      </c>
      <c r="J485" s="27">
        <v>81.32</v>
      </c>
      <c r="K485" s="28">
        <v>73.6973333333333</v>
      </c>
      <c r="L485" s="29">
        <v>11</v>
      </c>
    </row>
    <row r="486" s="2" customFormat="1" ht="17" customHeight="1" spans="1:12">
      <c r="A486" s="14"/>
      <c r="B486" s="15"/>
      <c r="C486" s="16"/>
      <c r="D486" s="16"/>
      <c r="E486" s="16"/>
      <c r="F486" s="16"/>
      <c r="G486" s="17" t="s">
        <v>1235</v>
      </c>
      <c r="H486" s="18" t="s">
        <v>1236</v>
      </c>
      <c r="I486" s="26">
        <v>62.8566666666667</v>
      </c>
      <c r="J486" s="27">
        <v>80.1</v>
      </c>
      <c r="K486" s="28">
        <v>73.2026666666667</v>
      </c>
      <c r="L486" s="29">
        <v>12</v>
      </c>
    </row>
    <row r="487" s="2" customFormat="1" ht="17" customHeight="1" spans="1:12">
      <c r="A487" s="14"/>
      <c r="B487" s="15"/>
      <c r="C487" s="16"/>
      <c r="D487" s="16"/>
      <c r="E487" s="16"/>
      <c r="F487" s="16"/>
      <c r="G487" s="17" t="s">
        <v>1237</v>
      </c>
      <c r="H487" s="18" t="s">
        <v>1238</v>
      </c>
      <c r="I487" s="26">
        <v>60.3033333333333</v>
      </c>
      <c r="J487" s="27">
        <v>80.68</v>
      </c>
      <c r="K487" s="28">
        <v>72.5293333333333</v>
      </c>
      <c r="L487" s="29">
        <v>13</v>
      </c>
    </row>
    <row r="488" s="2" customFormat="1" ht="17" customHeight="1" spans="1:12">
      <c r="A488" s="14"/>
      <c r="B488" s="15"/>
      <c r="C488" s="16"/>
      <c r="D488" s="16"/>
      <c r="E488" s="16"/>
      <c r="F488" s="16"/>
      <c r="G488" s="17" t="s">
        <v>1239</v>
      </c>
      <c r="H488" s="18" t="s">
        <v>1240</v>
      </c>
      <c r="I488" s="26">
        <v>60.7833333333333</v>
      </c>
      <c r="J488" s="27">
        <v>80.34</v>
      </c>
      <c r="K488" s="28">
        <v>72.5173333333333</v>
      </c>
      <c r="L488" s="29">
        <v>14</v>
      </c>
    </row>
    <row r="489" s="2" customFormat="1" ht="17" customHeight="1" spans="1:12">
      <c r="A489" s="14"/>
      <c r="B489" s="15"/>
      <c r="C489" s="16"/>
      <c r="D489" s="16"/>
      <c r="E489" s="16"/>
      <c r="F489" s="16"/>
      <c r="G489" s="17" t="s">
        <v>1241</v>
      </c>
      <c r="H489" s="18" t="s">
        <v>1242</v>
      </c>
      <c r="I489" s="26">
        <v>59.4833333333333</v>
      </c>
      <c r="J489" s="27">
        <v>80.9</v>
      </c>
      <c r="K489" s="28">
        <v>72.3333333333333</v>
      </c>
      <c r="L489" s="29">
        <v>15</v>
      </c>
    </row>
    <row r="490" s="2" customFormat="1" ht="17" customHeight="1" spans="1:12">
      <c r="A490" s="14"/>
      <c r="B490" s="15"/>
      <c r="C490" s="16"/>
      <c r="D490" s="16"/>
      <c r="E490" s="16"/>
      <c r="F490" s="16"/>
      <c r="G490" s="17" t="s">
        <v>1243</v>
      </c>
      <c r="H490" s="18" t="s">
        <v>1244</v>
      </c>
      <c r="I490" s="26">
        <v>61.0033333333333</v>
      </c>
      <c r="J490" s="27">
        <v>79.76</v>
      </c>
      <c r="K490" s="28">
        <v>72.2573333333333</v>
      </c>
      <c r="L490" s="29">
        <v>16</v>
      </c>
    </row>
    <row r="491" s="2" customFormat="1" ht="17" customHeight="1" spans="1:12">
      <c r="A491" s="14"/>
      <c r="B491" s="15"/>
      <c r="C491" s="16"/>
      <c r="D491" s="16"/>
      <c r="E491" s="16"/>
      <c r="F491" s="16"/>
      <c r="G491" s="17" t="s">
        <v>1245</v>
      </c>
      <c r="H491" s="18" t="s">
        <v>1246</v>
      </c>
      <c r="I491" s="26">
        <v>56.9166666666667</v>
      </c>
      <c r="J491" s="27">
        <v>80.64</v>
      </c>
      <c r="K491" s="28">
        <v>71.1506666666667</v>
      </c>
      <c r="L491" s="29">
        <v>17</v>
      </c>
    </row>
    <row r="492" s="2" customFormat="1" ht="17" customHeight="1" spans="1:12">
      <c r="A492" s="14"/>
      <c r="B492" s="15"/>
      <c r="C492" s="16"/>
      <c r="D492" s="16"/>
      <c r="E492" s="16"/>
      <c r="F492" s="16"/>
      <c r="G492" s="17" t="s">
        <v>1247</v>
      </c>
      <c r="H492" s="18" t="s">
        <v>1248</v>
      </c>
      <c r="I492" s="26">
        <v>58.4066666666667</v>
      </c>
      <c r="J492" s="27">
        <v>77.88</v>
      </c>
      <c r="K492" s="28">
        <v>70.0906666666667</v>
      </c>
      <c r="L492" s="29">
        <v>18</v>
      </c>
    </row>
    <row r="493" s="2" customFormat="1" ht="17" customHeight="1" spans="1:12">
      <c r="A493" s="14"/>
      <c r="B493" s="15"/>
      <c r="C493" s="16"/>
      <c r="D493" s="16"/>
      <c r="E493" s="16"/>
      <c r="F493" s="16"/>
      <c r="G493" s="17" t="s">
        <v>1249</v>
      </c>
      <c r="H493" s="18" t="s">
        <v>1250</v>
      </c>
      <c r="I493" s="26">
        <v>54.2933333333333</v>
      </c>
      <c r="J493" s="27">
        <v>80.54</v>
      </c>
      <c r="K493" s="28">
        <v>70.0413333333333</v>
      </c>
      <c r="L493" s="29">
        <v>19</v>
      </c>
    </row>
    <row r="494" s="2" customFormat="1" ht="17" customHeight="1" spans="1:12">
      <c r="A494" s="14"/>
      <c r="B494" s="15"/>
      <c r="C494" s="16"/>
      <c r="D494" s="16"/>
      <c r="E494" s="16"/>
      <c r="F494" s="16"/>
      <c r="G494" s="17" t="s">
        <v>1251</v>
      </c>
      <c r="H494" s="18" t="s">
        <v>1252</v>
      </c>
      <c r="I494" s="26">
        <v>59.3833333333333</v>
      </c>
      <c r="J494" s="27">
        <v>76.14</v>
      </c>
      <c r="K494" s="28">
        <v>69.4373333333333</v>
      </c>
      <c r="L494" s="29">
        <v>20</v>
      </c>
    </row>
    <row r="495" s="2" customFormat="1" ht="17" customHeight="1" spans="1:12">
      <c r="A495" s="14"/>
      <c r="B495" s="15"/>
      <c r="C495" s="16"/>
      <c r="D495" s="16"/>
      <c r="E495" s="16"/>
      <c r="F495" s="16"/>
      <c r="G495" s="17" t="s">
        <v>1253</v>
      </c>
      <c r="H495" s="18" t="s">
        <v>1254</v>
      </c>
      <c r="I495" s="26">
        <v>60.7133333333333</v>
      </c>
      <c r="J495" s="27">
        <v>73.92</v>
      </c>
      <c r="K495" s="28">
        <v>68.6373333333333</v>
      </c>
      <c r="L495" s="29">
        <v>21</v>
      </c>
    </row>
    <row r="496" s="2" customFormat="1" ht="17" customHeight="1" spans="1:12">
      <c r="A496" s="14"/>
      <c r="B496" s="15"/>
      <c r="C496" s="16"/>
      <c r="D496" s="16"/>
      <c r="E496" s="16"/>
      <c r="F496" s="16"/>
      <c r="G496" s="17" t="s">
        <v>1255</v>
      </c>
      <c r="H496" s="18" t="s">
        <v>1256</v>
      </c>
      <c r="I496" s="26">
        <v>69.1933333333333</v>
      </c>
      <c r="J496" s="27">
        <v>0</v>
      </c>
      <c r="K496" s="28">
        <v>27.6773333333333</v>
      </c>
      <c r="L496" s="29">
        <v>22</v>
      </c>
    </row>
    <row r="497" s="2" customFormat="1" ht="17" customHeight="1" spans="1:12">
      <c r="A497" s="14"/>
      <c r="B497" s="15"/>
      <c r="C497" s="16"/>
      <c r="D497" s="16"/>
      <c r="E497" s="16"/>
      <c r="F497" s="16"/>
      <c r="G497" s="17" t="s">
        <v>1257</v>
      </c>
      <c r="H497" s="18" t="s">
        <v>1258</v>
      </c>
      <c r="I497" s="26">
        <v>66.76</v>
      </c>
      <c r="J497" s="27">
        <v>0</v>
      </c>
      <c r="K497" s="28">
        <v>26.704</v>
      </c>
      <c r="L497" s="29">
        <v>23</v>
      </c>
    </row>
    <row r="498" s="2" customFormat="1" ht="17" customHeight="1" spans="1:12">
      <c r="A498" s="14"/>
      <c r="B498" s="15"/>
      <c r="C498" s="16"/>
      <c r="D498" s="16"/>
      <c r="E498" s="16"/>
      <c r="F498" s="16"/>
      <c r="G498" s="17" t="s">
        <v>1259</v>
      </c>
      <c r="H498" s="18" t="s">
        <v>1260</v>
      </c>
      <c r="I498" s="26">
        <v>64.6466666666667</v>
      </c>
      <c r="J498" s="27">
        <v>0</v>
      </c>
      <c r="K498" s="28">
        <v>25.8586666666667</v>
      </c>
      <c r="L498" s="29">
        <v>24</v>
      </c>
    </row>
    <row r="499" s="2" customFormat="1" ht="17" customHeight="1" spans="1:12">
      <c r="A499" s="14"/>
      <c r="B499" s="15"/>
      <c r="C499" s="16"/>
      <c r="D499" s="16"/>
      <c r="E499" s="16"/>
      <c r="F499" s="16"/>
      <c r="G499" s="17" t="s">
        <v>1261</v>
      </c>
      <c r="H499" s="18" t="s">
        <v>1262</v>
      </c>
      <c r="I499" s="26">
        <v>56.6333333333333</v>
      </c>
      <c r="J499" s="27">
        <v>0</v>
      </c>
      <c r="K499" s="28">
        <v>22.6533333333333</v>
      </c>
      <c r="L499" s="29">
        <v>25</v>
      </c>
    </row>
    <row r="500" s="2" customFormat="1" ht="17" customHeight="1" spans="1:12">
      <c r="A500" s="14"/>
      <c r="B500" s="15"/>
      <c r="C500" s="16"/>
      <c r="D500" s="16"/>
      <c r="E500" s="16"/>
      <c r="F500" s="16"/>
      <c r="G500" s="17" t="s">
        <v>1263</v>
      </c>
      <c r="H500" s="18" t="s">
        <v>1264</v>
      </c>
      <c r="I500" s="26">
        <v>54.67</v>
      </c>
      <c r="J500" s="27">
        <v>0</v>
      </c>
      <c r="K500" s="28">
        <v>21.868</v>
      </c>
      <c r="L500" s="29">
        <v>26</v>
      </c>
    </row>
    <row r="501" s="2" customFormat="1" ht="17" customHeight="1" spans="1:12">
      <c r="A501" s="14"/>
      <c r="B501" s="15"/>
      <c r="C501" s="16"/>
      <c r="D501" s="16"/>
      <c r="E501" s="16"/>
      <c r="F501" s="16"/>
      <c r="G501" s="17" t="s">
        <v>1265</v>
      </c>
      <c r="H501" s="18" t="s">
        <v>1266</v>
      </c>
      <c r="I501" s="27">
        <v>53.7933333333333</v>
      </c>
      <c r="J501" s="27">
        <v>0</v>
      </c>
      <c r="K501" s="28">
        <v>21.5173333333333</v>
      </c>
      <c r="L501" s="29">
        <v>27</v>
      </c>
    </row>
    <row r="502" ht="17" customHeight="1" spans="1:12">
      <c r="A502" s="14">
        <f>MAX($A$1:A499)+1</f>
        <v>107</v>
      </c>
      <c r="B502" s="15" t="s">
        <v>33</v>
      </c>
      <c r="C502" s="16" t="s">
        <v>1210</v>
      </c>
      <c r="D502" s="16" t="s">
        <v>1267</v>
      </c>
      <c r="E502" s="16" t="s">
        <v>1268</v>
      </c>
      <c r="F502" s="16">
        <v>3</v>
      </c>
      <c r="G502" s="53" t="s">
        <v>1269</v>
      </c>
      <c r="H502" s="54" t="s">
        <v>1270</v>
      </c>
      <c r="I502" s="55">
        <v>67.6833333333333</v>
      </c>
      <c r="J502" s="55">
        <v>84.02</v>
      </c>
      <c r="K502" s="56">
        <v>77.4853333333333</v>
      </c>
      <c r="L502" s="29">
        <v>1</v>
      </c>
    </row>
    <row r="503" ht="17" customHeight="1" spans="1:12">
      <c r="A503" s="14"/>
      <c r="B503" s="15"/>
      <c r="C503" s="16"/>
      <c r="D503" s="16"/>
      <c r="E503" s="16"/>
      <c r="F503" s="16"/>
      <c r="G503" s="53" t="s">
        <v>1271</v>
      </c>
      <c r="H503" s="54" t="s">
        <v>1272</v>
      </c>
      <c r="I503" s="55">
        <v>67.0833333333333</v>
      </c>
      <c r="J503" s="55">
        <v>84.42</v>
      </c>
      <c r="K503" s="56">
        <v>77.4853333333333</v>
      </c>
      <c r="L503" s="29">
        <v>1</v>
      </c>
    </row>
    <row r="504" ht="17" customHeight="1" spans="1:12">
      <c r="A504" s="14"/>
      <c r="B504" s="15"/>
      <c r="C504" s="16"/>
      <c r="D504" s="16"/>
      <c r="E504" s="16"/>
      <c r="F504" s="16"/>
      <c r="G504" s="17" t="s">
        <v>1273</v>
      </c>
      <c r="H504" s="18" t="s">
        <v>1274</v>
      </c>
      <c r="I504" s="27">
        <v>66.1333333333333</v>
      </c>
      <c r="J504" s="27">
        <v>84.54</v>
      </c>
      <c r="K504" s="28">
        <v>77.1773333333333</v>
      </c>
      <c r="L504" s="29">
        <v>3</v>
      </c>
    </row>
    <row r="505" ht="17" customHeight="1" spans="1:12">
      <c r="A505" s="14"/>
      <c r="B505" s="15"/>
      <c r="C505" s="16"/>
      <c r="D505" s="16"/>
      <c r="E505" s="16"/>
      <c r="F505" s="16"/>
      <c r="G505" s="17" t="s">
        <v>1275</v>
      </c>
      <c r="H505" s="18" t="s">
        <v>1276</v>
      </c>
      <c r="I505" s="27">
        <v>73.1033333333333</v>
      </c>
      <c r="J505" s="27">
        <v>79.06</v>
      </c>
      <c r="K505" s="28">
        <v>76.6773333333333</v>
      </c>
      <c r="L505" s="29">
        <v>4</v>
      </c>
    </row>
    <row r="506" ht="17" customHeight="1" spans="1:12">
      <c r="A506" s="14"/>
      <c r="B506" s="15"/>
      <c r="C506" s="16"/>
      <c r="D506" s="16"/>
      <c r="E506" s="16"/>
      <c r="F506" s="16"/>
      <c r="G506" s="17" t="s">
        <v>1277</v>
      </c>
      <c r="H506" s="18" t="s">
        <v>1278</v>
      </c>
      <c r="I506" s="27">
        <v>64.61</v>
      </c>
      <c r="J506" s="27">
        <v>82.02</v>
      </c>
      <c r="K506" s="28">
        <v>75.056</v>
      </c>
      <c r="L506" s="29">
        <v>5</v>
      </c>
    </row>
    <row r="507" ht="17" customHeight="1" spans="1:12">
      <c r="A507" s="14"/>
      <c r="B507" s="15"/>
      <c r="C507" s="16"/>
      <c r="D507" s="16"/>
      <c r="E507" s="16"/>
      <c r="F507" s="16"/>
      <c r="G507" s="17" t="s">
        <v>1279</v>
      </c>
      <c r="H507" s="18" t="s">
        <v>1280</v>
      </c>
      <c r="I507" s="27">
        <v>61.6066666666667</v>
      </c>
      <c r="J507" s="27">
        <v>80.26</v>
      </c>
      <c r="K507" s="28">
        <v>72.7986666666667</v>
      </c>
      <c r="L507" s="29">
        <v>6</v>
      </c>
    </row>
    <row r="508" ht="17" customHeight="1" spans="1:12">
      <c r="A508" s="14"/>
      <c r="B508" s="15"/>
      <c r="C508" s="16"/>
      <c r="D508" s="16"/>
      <c r="E508" s="16"/>
      <c r="F508" s="16"/>
      <c r="G508" s="17" t="s">
        <v>1281</v>
      </c>
      <c r="H508" s="18" t="s">
        <v>1282</v>
      </c>
      <c r="I508" s="27">
        <v>56.9033333333333</v>
      </c>
      <c r="J508" s="27">
        <v>81.96</v>
      </c>
      <c r="K508" s="28">
        <v>71.9373333333333</v>
      </c>
      <c r="L508" s="29">
        <v>7</v>
      </c>
    </row>
    <row r="509" ht="17" customHeight="1" spans="1:12">
      <c r="A509" s="14"/>
      <c r="B509" s="15"/>
      <c r="C509" s="16"/>
      <c r="D509" s="16"/>
      <c r="E509" s="16"/>
      <c r="F509" s="16"/>
      <c r="G509" s="17" t="s">
        <v>1283</v>
      </c>
      <c r="H509" s="18" t="s">
        <v>1284</v>
      </c>
      <c r="I509" s="27">
        <v>55.57</v>
      </c>
      <c r="J509" s="27">
        <v>82.38</v>
      </c>
      <c r="K509" s="28">
        <v>71.656</v>
      </c>
      <c r="L509" s="29">
        <v>8</v>
      </c>
    </row>
    <row r="510" ht="18" customHeight="1" spans="1:12">
      <c r="A510" s="14"/>
      <c r="B510" s="15"/>
      <c r="C510" s="16"/>
      <c r="D510" s="16"/>
      <c r="E510" s="16"/>
      <c r="F510" s="16"/>
      <c r="G510" s="17" t="s">
        <v>1285</v>
      </c>
      <c r="H510" s="18" t="s">
        <v>1286</v>
      </c>
      <c r="I510" s="27">
        <v>55.4</v>
      </c>
      <c r="J510" s="27">
        <v>79.84</v>
      </c>
      <c r="K510" s="28">
        <v>70.064</v>
      </c>
      <c r="L510" s="29">
        <v>9</v>
      </c>
    </row>
    <row r="511" s="2" customFormat="1" ht="18" customHeight="1" spans="1:12">
      <c r="A511" s="14">
        <f>MAX($A$1:A508)+1</f>
        <v>108</v>
      </c>
      <c r="B511" s="15" t="s">
        <v>33</v>
      </c>
      <c r="C511" s="32" t="s">
        <v>34</v>
      </c>
      <c r="D511" s="32" t="s">
        <v>1211</v>
      </c>
      <c r="E511" s="16" t="s">
        <v>1287</v>
      </c>
      <c r="F511" s="32">
        <v>5</v>
      </c>
      <c r="G511" s="33" t="s">
        <v>1288</v>
      </c>
      <c r="H511" s="18" t="s">
        <v>1289</v>
      </c>
      <c r="I511" s="26">
        <v>66.1533333333333</v>
      </c>
      <c r="J511" s="57">
        <v>82.92</v>
      </c>
      <c r="K511" s="28">
        <v>76.2133333333333</v>
      </c>
      <c r="L511" s="29">
        <v>1</v>
      </c>
    </row>
    <row r="512" s="2" customFormat="1" ht="18" customHeight="1" spans="1:12">
      <c r="A512" s="14"/>
      <c r="B512" s="15"/>
      <c r="C512" s="32"/>
      <c r="D512" s="32"/>
      <c r="E512" s="16"/>
      <c r="F512" s="32"/>
      <c r="G512" s="33" t="s">
        <v>1290</v>
      </c>
      <c r="H512" s="18" t="s">
        <v>1291</v>
      </c>
      <c r="I512" s="26">
        <v>65.7133333333333</v>
      </c>
      <c r="J512" s="57">
        <v>83.08</v>
      </c>
      <c r="K512" s="28">
        <v>76.1333333333333</v>
      </c>
      <c r="L512" s="29">
        <v>2</v>
      </c>
    </row>
    <row r="513" s="2" customFormat="1" ht="18" customHeight="1" spans="1:12">
      <c r="A513" s="14"/>
      <c r="B513" s="15"/>
      <c r="C513" s="32"/>
      <c r="D513" s="32"/>
      <c r="E513" s="16"/>
      <c r="F513" s="32"/>
      <c r="G513" s="33" t="s">
        <v>1292</v>
      </c>
      <c r="H513" s="18" t="s">
        <v>1293</v>
      </c>
      <c r="I513" s="26">
        <v>58.9466666666667</v>
      </c>
      <c r="J513" s="57">
        <v>85.72</v>
      </c>
      <c r="K513" s="28">
        <v>75.0106666666667</v>
      </c>
      <c r="L513" s="29">
        <v>3</v>
      </c>
    </row>
    <row r="514" s="2" customFormat="1" ht="18" customHeight="1" spans="1:12">
      <c r="A514" s="14"/>
      <c r="B514" s="15"/>
      <c r="C514" s="32"/>
      <c r="D514" s="32"/>
      <c r="E514" s="16"/>
      <c r="F514" s="32"/>
      <c r="G514" s="33" t="s">
        <v>1294</v>
      </c>
      <c r="H514" s="18" t="s">
        <v>1295</v>
      </c>
      <c r="I514" s="26">
        <v>62.5333333333333</v>
      </c>
      <c r="J514" s="57">
        <v>76.98</v>
      </c>
      <c r="K514" s="28">
        <v>71.2013333333333</v>
      </c>
      <c r="L514" s="29">
        <v>4</v>
      </c>
    </row>
    <row r="515" s="2" customFormat="1" ht="18" customHeight="1" spans="1:12">
      <c r="A515" s="14"/>
      <c r="B515" s="15"/>
      <c r="C515" s="32"/>
      <c r="D515" s="32"/>
      <c r="E515" s="16"/>
      <c r="F515" s="32"/>
      <c r="G515" s="33" t="s">
        <v>1296</v>
      </c>
      <c r="H515" s="18" t="s">
        <v>1297</v>
      </c>
      <c r="I515" s="26">
        <v>62.35</v>
      </c>
      <c r="J515" s="57">
        <v>76.92</v>
      </c>
      <c r="K515" s="28">
        <v>71.092</v>
      </c>
      <c r="L515" s="29">
        <v>5</v>
      </c>
    </row>
    <row r="516" s="2" customFormat="1" ht="18" customHeight="1" spans="1:12">
      <c r="A516" s="14"/>
      <c r="B516" s="15"/>
      <c r="C516" s="32"/>
      <c r="D516" s="32"/>
      <c r="E516" s="16"/>
      <c r="F516" s="32"/>
      <c r="G516" s="33" t="s">
        <v>1298</v>
      </c>
      <c r="H516" s="18" t="s">
        <v>1299</v>
      </c>
      <c r="I516" s="26">
        <v>55.1333333333333</v>
      </c>
      <c r="J516" s="57">
        <v>80.96</v>
      </c>
      <c r="K516" s="28">
        <v>70.6293333333333</v>
      </c>
      <c r="L516" s="29">
        <v>6</v>
      </c>
    </row>
    <row r="517" s="2" customFormat="1" ht="18" customHeight="1" spans="1:12">
      <c r="A517" s="14"/>
      <c r="B517" s="15"/>
      <c r="C517" s="32"/>
      <c r="D517" s="32"/>
      <c r="E517" s="16"/>
      <c r="F517" s="32"/>
      <c r="G517" s="33" t="s">
        <v>1300</v>
      </c>
      <c r="H517" s="18" t="s">
        <v>1301</v>
      </c>
      <c r="I517" s="26">
        <v>55.7066666666667</v>
      </c>
      <c r="J517" s="57">
        <v>79.56</v>
      </c>
      <c r="K517" s="28">
        <v>70.0186666666667</v>
      </c>
      <c r="L517" s="29">
        <v>7</v>
      </c>
    </row>
    <row r="518" s="2" customFormat="1" ht="18" customHeight="1" spans="1:12">
      <c r="A518" s="14"/>
      <c r="B518" s="15"/>
      <c r="C518" s="32"/>
      <c r="D518" s="32"/>
      <c r="E518" s="16"/>
      <c r="F518" s="32"/>
      <c r="G518" s="33" t="s">
        <v>1302</v>
      </c>
      <c r="H518" s="18" t="s">
        <v>1303</v>
      </c>
      <c r="I518" s="26">
        <v>52.6233333333333</v>
      </c>
      <c r="J518" s="57">
        <v>80.26</v>
      </c>
      <c r="K518" s="28">
        <v>69.2053333333333</v>
      </c>
      <c r="L518" s="29">
        <v>8</v>
      </c>
    </row>
    <row r="519" s="2" customFormat="1" ht="18" customHeight="1" spans="1:12">
      <c r="A519" s="14"/>
      <c r="B519" s="15"/>
      <c r="C519" s="32"/>
      <c r="D519" s="32"/>
      <c r="E519" s="16"/>
      <c r="F519" s="32"/>
      <c r="G519" s="33" t="s">
        <v>1304</v>
      </c>
      <c r="H519" s="18" t="s">
        <v>1305</v>
      </c>
      <c r="I519" s="26">
        <v>54.7366666666667</v>
      </c>
      <c r="J519" s="57">
        <v>78.16</v>
      </c>
      <c r="K519" s="28">
        <v>68.7906666666667</v>
      </c>
      <c r="L519" s="29">
        <v>9</v>
      </c>
    </row>
    <row r="520" s="2" customFormat="1" ht="18" customHeight="1" spans="1:12">
      <c r="A520" s="14"/>
      <c r="B520" s="15"/>
      <c r="C520" s="32"/>
      <c r="D520" s="32"/>
      <c r="E520" s="16"/>
      <c r="F520" s="32"/>
      <c r="G520" s="33" t="s">
        <v>1306</v>
      </c>
      <c r="H520" s="18" t="s">
        <v>1307</v>
      </c>
      <c r="I520" s="26">
        <v>52.53</v>
      </c>
      <c r="J520" s="57">
        <v>78.8</v>
      </c>
      <c r="K520" s="28">
        <v>68.292</v>
      </c>
      <c r="L520" s="29">
        <v>10</v>
      </c>
    </row>
    <row r="521" s="2" customFormat="1" ht="18" customHeight="1" spans="1:12">
      <c r="A521" s="14"/>
      <c r="B521" s="15"/>
      <c r="C521" s="32"/>
      <c r="D521" s="32"/>
      <c r="E521" s="16"/>
      <c r="F521" s="32"/>
      <c r="G521" s="33" t="s">
        <v>1308</v>
      </c>
      <c r="H521" s="18" t="s">
        <v>1309</v>
      </c>
      <c r="I521" s="26">
        <v>54.95</v>
      </c>
      <c r="J521" s="57">
        <v>76.32</v>
      </c>
      <c r="K521" s="28">
        <v>67.772</v>
      </c>
      <c r="L521" s="29">
        <v>11</v>
      </c>
    </row>
    <row r="522" s="2" customFormat="1" ht="18" customHeight="1" spans="1:12">
      <c r="A522" s="14"/>
      <c r="B522" s="15"/>
      <c r="C522" s="32"/>
      <c r="D522" s="32"/>
      <c r="E522" s="16"/>
      <c r="F522" s="32"/>
      <c r="G522" s="33" t="s">
        <v>1310</v>
      </c>
      <c r="H522" s="18" t="s">
        <v>1311</v>
      </c>
      <c r="I522" s="26">
        <v>55.89</v>
      </c>
      <c r="J522" s="57">
        <v>75.3</v>
      </c>
      <c r="K522" s="28">
        <v>67.536</v>
      </c>
      <c r="L522" s="29">
        <v>12</v>
      </c>
    </row>
    <row r="523" s="2" customFormat="1" ht="18" customHeight="1" spans="1:12">
      <c r="A523" s="14"/>
      <c r="B523" s="15"/>
      <c r="C523" s="32"/>
      <c r="D523" s="32"/>
      <c r="E523" s="16"/>
      <c r="F523" s="32"/>
      <c r="G523" s="33" t="s">
        <v>1312</v>
      </c>
      <c r="H523" s="18" t="s">
        <v>1313</v>
      </c>
      <c r="I523" s="26">
        <v>60.7266666666667</v>
      </c>
      <c r="J523" s="57">
        <v>0</v>
      </c>
      <c r="K523" s="28">
        <v>24.2906666666667</v>
      </c>
      <c r="L523" s="29">
        <v>13</v>
      </c>
    </row>
    <row r="524" s="2" customFormat="1" ht="18" customHeight="1" spans="1:12">
      <c r="A524" s="14"/>
      <c r="B524" s="15"/>
      <c r="C524" s="32"/>
      <c r="D524" s="32"/>
      <c r="E524" s="16"/>
      <c r="F524" s="32"/>
      <c r="G524" s="33" t="s">
        <v>1314</v>
      </c>
      <c r="H524" s="18" t="s">
        <v>1315</v>
      </c>
      <c r="I524" s="26">
        <v>57.82</v>
      </c>
      <c r="J524" s="57">
        <v>0</v>
      </c>
      <c r="K524" s="28">
        <v>23.128</v>
      </c>
      <c r="L524" s="29">
        <v>14</v>
      </c>
    </row>
    <row r="525" s="2" customFormat="1" ht="18" customHeight="1" spans="1:12">
      <c r="A525" s="14"/>
      <c r="B525" s="15"/>
      <c r="C525" s="32"/>
      <c r="D525" s="32"/>
      <c r="E525" s="16"/>
      <c r="F525" s="32"/>
      <c r="G525" s="33" t="s">
        <v>1316</v>
      </c>
      <c r="H525" s="18" t="s">
        <v>1317</v>
      </c>
      <c r="I525" s="26">
        <v>53.9633333333333</v>
      </c>
      <c r="J525" s="57">
        <v>0</v>
      </c>
      <c r="K525" s="28">
        <v>21.5853333333333</v>
      </c>
      <c r="L525" s="29">
        <v>15</v>
      </c>
    </row>
    <row r="526" ht="18" customHeight="1" spans="1:12">
      <c r="A526" s="14">
        <f>MAX($A$1:A523)+1</f>
        <v>109</v>
      </c>
      <c r="B526" s="15" t="s">
        <v>33</v>
      </c>
      <c r="C526" s="32" t="s">
        <v>34</v>
      </c>
      <c r="D526" s="32" t="s">
        <v>1267</v>
      </c>
      <c r="E526" s="16" t="s">
        <v>1318</v>
      </c>
      <c r="F526" s="32">
        <v>6</v>
      </c>
      <c r="G526" s="33" t="s">
        <v>1319</v>
      </c>
      <c r="H526" s="18" t="s">
        <v>1320</v>
      </c>
      <c r="I526" s="57">
        <v>66.4866666666667</v>
      </c>
      <c r="J526" s="57">
        <v>85.34</v>
      </c>
      <c r="K526" s="28">
        <v>77.7986666666667</v>
      </c>
      <c r="L526" s="29">
        <v>1</v>
      </c>
    </row>
    <row r="527" ht="18" customHeight="1" spans="1:12">
      <c r="A527" s="14"/>
      <c r="B527" s="15"/>
      <c r="C527" s="32"/>
      <c r="D527" s="32"/>
      <c r="E527" s="16"/>
      <c r="F527" s="32"/>
      <c r="G527" s="33" t="s">
        <v>1321</v>
      </c>
      <c r="H527" s="18" t="s">
        <v>1322</v>
      </c>
      <c r="I527" s="57">
        <v>65.7733333333333</v>
      </c>
      <c r="J527" s="57">
        <v>82.82</v>
      </c>
      <c r="K527" s="28">
        <v>76.0013333333333</v>
      </c>
      <c r="L527" s="29">
        <v>2</v>
      </c>
    </row>
    <row r="528" ht="18" customHeight="1" spans="1:12">
      <c r="A528" s="14"/>
      <c r="B528" s="15"/>
      <c r="C528" s="32"/>
      <c r="D528" s="32"/>
      <c r="E528" s="16"/>
      <c r="F528" s="32"/>
      <c r="G528" s="33" t="s">
        <v>1323</v>
      </c>
      <c r="H528" s="18" t="s">
        <v>1324</v>
      </c>
      <c r="I528" s="57">
        <v>60.5</v>
      </c>
      <c r="J528" s="57">
        <v>83.6</v>
      </c>
      <c r="K528" s="28">
        <v>74.36</v>
      </c>
      <c r="L528" s="29">
        <v>3</v>
      </c>
    </row>
    <row r="529" ht="18" customHeight="1" spans="1:12">
      <c r="A529" s="14"/>
      <c r="B529" s="15"/>
      <c r="C529" s="32"/>
      <c r="D529" s="32"/>
      <c r="E529" s="16"/>
      <c r="F529" s="32"/>
      <c r="G529" s="33" t="s">
        <v>1325</v>
      </c>
      <c r="H529" s="18" t="s">
        <v>1326</v>
      </c>
      <c r="I529" s="57">
        <v>64.03</v>
      </c>
      <c r="J529" s="57">
        <v>81.12</v>
      </c>
      <c r="K529" s="28">
        <v>74.284</v>
      </c>
      <c r="L529" s="29">
        <v>4</v>
      </c>
    </row>
    <row r="530" ht="18" customHeight="1" spans="1:12">
      <c r="A530" s="14"/>
      <c r="B530" s="15"/>
      <c r="C530" s="32"/>
      <c r="D530" s="32"/>
      <c r="E530" s="16"/>
      <c r="F530" s="32"/>
      <c r="G530" s="33" t="s">
        <v>1327</v>
      </c>
      <c r="H530" s="18" t="s">
        <v>1328</v>
      </c>
      <c r="I530" s="57">
        <v>64.5933333333333</v>
      </c>
      <c r="J530" s="57">
        <v>80.36</v>
      </c>
      <c r="K530" s="28">
        <v>74.0533333333333</v>
      </c>
      <c r="L530" s="29">
        <v>5</v>
      </c>
    </row>
    <row r="531" ht="18" customHeight="1" spans="1:12">
      <c r="A531" s="14"/>
      <c r="B531" s="15"/>
      <c r="C531" s="32"/>
      <c r="D531" s="32"/>
      <c r="E531" s="16"/>
      <c r="F531" s="32"/>
      <c r="G531" s="33" t="s">
        <v>1329</v>
      </c>
      <c r="H531" s="18" t="s">
        <v>1330</v>
      </c>
      <c r="I531" s="57">
        <v>64.6566666666667</v>
      </c>
      <c r="J531" s="57">
        <v>78.62</v>
      </c>
      <c r="K531" s="28">
        <v>73.0346666666667</v>
      </c>
      <c r="L531" s="29">
        <v>6</v>
      </c>
    </row>
    <row r="532" ht="18" customHeight="1" spans="1:12">
      <c r="A532" s="14"/>
      <c r="B532" s="15"/>
      <c r="C532" s="32"/>
      <c r="D532" s="32"/>
      <c r="E532" s="16"/>
      <c r="F532" s="32"/>
      <c r="G532" s="33" t="s">
        <v>1331</v>
      </c>
      <c r="H532" s="18" t="s">
        <v>1332</v>
      </c>
      <c r="I532" s="57">
        <v>61.75</v>
      </c>
      <c r="J532" s="57">
        <v>80.14</v>
      </c>
      <c r="K532" s="28">
        <v>72.784</v>
      </c>
      <c r="L532" s="29">
        <v>7</v>
      </c>
    </row>
    <row r="533" ht="18" customHeight="1" spans="1:12">
      <c r="A533" s="14"/>
      <c r="B533" s="15"/>
      <c r="C533" s="32"/>
      <c r="D533" s="32"/>
      <c r="E533" s="16"/>
      <c r="F533" s="32"/>
      <c r="G533" s="33" t="s">
        <v>1333</v>
      </c>
      <c r="H533" s="18" t="s">
        <v>1334</v>
      </c>
      <c r="I533" s="57">
        <v>54.6933333333333</v>
      </c>
      <c r="J533" s="57">
        <v>84.5</v>
      </c>
      <c r="K533" s="28">
        <v>72.5773333333333</v>
      </c>
      <c r="L533" s="29">
        <v>8</v>
      </c>
    </row>
    <row r="534" ht="18" customHeight="1" spans="1:12">
      <c r="A534" s="14"/>
      <c r="B534" s="15"/>
      <c r="C534" s="32"/>
      <c r="D534" s="32"/>
      <c r="E534" s="16"/>
      <c r="F534" s="32"/>
      <c r="G534" s="33" t="s">
        <v>1335</v>
      </c>
      <c r="H534" s="18" t="s">
        <v>1336</v>
      </c>
      <c r="I534" s="57">
        <v>58.5833333333333</v>
      </c>
      <c r="J534" s="57">
        <v>81.86</v>
      </c>
      <c r="K534" s="28">
        <v>72.5493333333333</v>
      </c>
      <c r="L534" s="29">
        <v>9</v>
      </c>
    </row>
    <row r="535" ht="18" customHeight="1" spans="1:12">
      <c r="A535" s="14"/>
      <c r="B535" s="15"/>
      <c r="C535" s="32"/>
      <c r="D535" s="32"/>
      <c r="E535" s="16"/>
      <c r="F535" s="32"/>
      <c r="G535" s="33" t="s">
        <v>1337</v>
      </c>
      <c r="H535" s="18" t="s">
        <v>1338</v>
      </c>
      <c r="I535" s="57">
        <v>56.7466666666667</v>
      </c>
      <c r="J535" s="57">
        <v>80.22</v>
      </c>
      <c r="K535" s="28">
        <v>70.8306666666667</v>
      </c>
      <c r="L535" s="29">
        <v>10</v>
      </c>
    </row>
    <row r="536" ht="18" customHeight="1" spans="1:12">
      <c r="A536" s="14"/>
      <c r="B536" s="15"/>
      <c r="C536" s="32"/>
      <c r="D536" s="32"/>
      <c r="E536" s="16"/>
      <c r="F536" s="32"/>
      <c r="G536" s="33" t="s">
        <v>1339</v>
      </c>
      <c r="H536" s="18" t="s">
        <v>1340</v>
      </c>
      <c r="I536" s="57">
        <v>57.2966666666667</v>
      </c>
      <c r="J536" s="57">
        <v>79.84</v>
      </c>
      <c r="K536" s="28">
        <v>70.8226666666667</v>
      </c>
      <c r="L536" s="29">
        <v>11</v>
      </c>
    </row>
    <row r="537" ht="18" customHeight="1" spans="1:12">
      <c r="A537" s="14"/>
      <c r="B537" s="15"/>
      <c r="C537" s="32"/>
      <c r="D537" s="32"/>
      <c r="E537" s="16"/>
      <c r="F537" s="32"/>
      <c r="G537" s="33" t="s">
        <v>1341</v>
      </c>
      <c r="H537" s="18" t="s">
        <v>1342</v>
      </c>
      <c r="I537" s="57">
        <v>57.2833333333333</v>
      </c>
      <c r="J537" s="57">
        <v>79.74</v>
      </c>
      <c r="K537" s="28">
        <v>70.7573333333333</v>
      </c>
      <c r="L537" s="29">
        <v>12</v>
      </c>
    </row>
    <row r="538" ht="18" customHeight="1" spans="1:12">
      <c r="A538" s="14"/>
      <c r="B538" s="15"/>
      <c r="C538" s="32"/>
      <c r="D538" s="32"/>
      <c r="E538" s="16"/>
      <c r="F538" s="32"/>
      <c r="G538" s="33" t="s">
        <v>1343</v>
      </c>
      <c r="H538" s="18" t="s">
        <v>1344</v>
      </c>
      <c r="I538" s="57">
        <v>56.6566666666667</v>
      </c>
      <c r="J538" s="57">
        <v>79.3</v>
      </c>
      <c r="K538" s="28">
        <v>70.2426666666667</v>
      </c>
      <c r="L538" s="29">
        <v>13</v>
      </c>
    </row>
    <row r="539" ht="18" customHeight="1" spans="1:12">
      <c r="A539" s="14"/>
      <c r="B539" s="15"/>
      <c r="C539" s="32"/>
      <c r="D539" s="32"/>
      <c r="E539" s="16"/>
      <c r="F539" s="32"/>
      <c r="G539" s="33" t="s">
        <v>1345</v>
      </c>
      <c r="H539" s="18" t="s">
        <v>1346</v>
      </c>
      <c r="I539" s="57">
        <v>52.51</v>
      </c>
      <c r="J539" s="57">
        <v>80.44</v>
      </c>
      <c r="K539" s="28">
        <v>69.268</v>
      </c>
      <c r="L539" s="29">
        <v>14</v>
      </c>
    </row>
    <row r="540" ht="18" customHeight="1" spans="1:12">
      <c r="A540" s="14"/>
      <c r="B540" s="15"/>
      <c r="C540" s="32"/>
      <c r="D540" s="32"/>
      <c r="E540" s="16"/>
      <c r="F540" s="32"/>
      <c r="G540" s="33" t="s">
        <v>1347</v>
      </c>
      <c r="H540" s="18" t="s">
        <v>1348</v>
      </c>
      <c r="I540" s="57">
        <v>57.4066666666667</v>
      </c>
      <c r="J540" s="57">
        <v>73.38</v>
      </c>
      <c r="K540" s="28">
        <v>66.9906666666667</v>
      </c>
      <c r="L540" s="29">
        <v>15</v>
      </c>
    </row>
    <row r="541" ht="18" customHeight="1" spans="1:12">
      <c r="A541" s="14"/>
      <c r="B541" s="15"/>
      <c r="C541" s="32"/>
      <c r="D541" s="32"/>
      <c r="E541" s="16"/>
      <c r="F541" s="32"/>
      <c r="G541" s="33" t="s">
        <v>1349</v>
      </c>
      <c r="H541" s="18" t="s">
        <v>1350</v>
      </c>
      <c r="I541" s="57">
        <v>59.59</v>
      </c>
      <c r="J541" s="57">
        <v>0</v>
      </c>
      <c r="K541" s="28">
        <v>23.836</v>
      </c>
      <c r="L541" s="29">
        <v>16</v>
      </c>
    </row>
    <row r="542" ht="18" customHeight="1" spans="1:12">
      <c r="A542" s="14"/>
      <c r="B542" s="15"/>
      <c r="C542" s="32"/>
      <c r="D542" s="32"/>
      <c r="E542" s="16"/>
      <c r="F542" s="32"/>
      <c r="G542" s="33" t="s">
        <v>1351</v>
      </c>
      <c r="H542" s="18" t="s">
        <v>1352</v>
      </c>
      <c r="I542" s="57">
        <v>54.4066666666667</v>
      </c>
      <c r="J542" s="57">
        <v>0</v>
      </c>
      <c r="K542" s="28">
        <v>21.7626666666667</v>
      </c>
      <c r="L542" s="29">
        <v>17</v>
      </c>
    </row>
    <row r="543" ht="18" customHeight="1" spans="1:12">
      <c r="A543" s="14"/>
      <c r="B543" s="15"/>
      <c r="C543" s="32"/>
      <c r="D543" s="32"/>
      <c r="E543" s="16"/>
      <c r="F543" s="32"/>
      <c r="G543" s="33" t="s">
        <v>1353</v>
      </c>
      <c r="H543" s="18" t="s">
        <v>1354</v>
      </c>
      <c r="I543" s="57">
        <v>48.97</v>
      </c>
      <c r="J543" s="57">
        <v>0</v>
      </c>
      <c r="K543" s="28">
        <v>19.588</v>
      </c>
      <c r="L543" s="29">
        <v>18</v>
      </c>
    </row>
    <row r="544" s="2" customFormat="1" ht="20" customHeight="1" spans="1:12">
      <c r="A544" s="14">
        <f>MAX($A$1:A541)+1</f>
        <v>110</v>
      </c>
      <c r="B544" s="15" t="s">
        <v>33</v>
      </c>
      <c r="C544" s="16" t="s">
        <v>1210</v>
      </c>
      <c r="D544" s="16" t="s">
        <v>1355</v>
      </c>
      <c r="E544" s="16" t="s">
        <v>1356</v>
      </c>
      <c r="F544" s="16">
        <v>1</v>
      </c>
      <c r="G544" s="17" t="s">
        <v>1357</v>
      </c>
      <c r="H544" s="18" t="s">
        <v>1358</v>
      </c>
      <c r="I544" s="27">
        <v>58.19</v>
      </c>
      <c r="J544" s="27">
        <v>82.73</v>
      </c>
      <c r="K544" s="28">
        <v>72.914</v>
      </c>
      <c r="L544" s="29">
        <v>1</v>
      </c>
    </row>
    <row r="545" s="2" customFormat="1" ht="20" customHeight="1" spans="1:12">
      <c r="A545" s="14"/>
      <c r="B545" s="15"/>
      <c r="C545" s="16"/>
      <c r="D545" s="16"/>
      <c r="E545" s="16"/>
      <c r="F545" s="16"/>
      <c r="G545" s="17" t="s">
        <v>1359</v>
      </c>
      <c r="H545" s="18" t="s">
        <v>1360</v>
      </c>
      <c r="I545" s="27">
        <v>57.4066666666667</v>
      </c>
      <c r="J545" s="27">
        <v>80.86</v>
      </c>
      <c r="K545" s="28">
        <v>71.4786666666667</v>
      </c>
      <c r="L545" s="29">
        <v>2</v>
      </c>
    </row>
    <row r="546" s="2" customFormat="1" ht="20" customHeight="1" spans="1:12">
      <c r="A546" s="14"/>
      <c r="B546" s="15"/>
      <c r="C546" s="16"/>
      <c r="D546" s="16"/>
      <c r="E546" s="16"/>
      <c r="F546" s="16"/>
      <c r="G546" s="17" t="s">
        <v>1361</v>
      </c>
      <c r="H546" s="18" t="s">
        <v>1362</v>
      </c>
      <c r="I546" s="27">
        <v>52.0233333333333</v>
      </c>
      <c r="J546" s="27">
        <v>71.72</v>
      </c>
      <c r="K546" s="28">
        <v>63.8413333333333</v>
      </c>
      <c r="L546" s="29">
        <v>3</v>
      </c>
    </row>
    <row r="547" s="3" customFormat="1" ht="20" customHeight="1" spans="1:12">
      <c r="A547" s="14">
        <f>MAX($A$1:A544)+1</f>
        <v>111</v>
      </c>
      <c r="B547" s="15" t="s">
        <v>33</v>
      </c>
      <c r="C547" s="32" t="s">
        <v>43</v>
      </c>
      <c r="D547" s="32" t="s">
        <v>1363</v>
      </c>
      <c r="E547" s="16" t="s">
        <v>1364</v>
      </c>
      <c r="F547" s="16">
        <v>1</v>
      </c>
      <c r="G547" s="33" t="s">
        <v>1365</v>
      </c>
      <c r="H547" s="18" t="s">
        <v>1366</v>
      </c>
      <c r="I547" s="57">
        <v>61.7</v>
      </c>
      <c r="J547" s="27">
        <v>71.92</v>
      </c>
      <c r="K547" s="28">
        <v>67.832</v>
      </c>
      <c r="L547" s="29">
        <v>1</v>
      </c>
    </row>
    <row r="548" s="3" customFormat="1" ht="20" customHeight="1" spans="1:12">
      <c r="A548" s="14"/>
      <c r="B548" s="15"/>
      <c r="C548" s="32"/>
      <c r="D548" s="32"/>
      <c r="E548" s="16"/>
      <c r="F548" s="16"/>
      <c r="G548" s="33" t="s">
        <v>1367</v>
      </c>
      <c r="H548" s="18" t="s">
        <v>1368</v>
      </c>
      <c r="I548" s="57">
        <v>53.0133333333333</v>
      </c>
      <c r="J548" s="27">
        <v>73.42</v>
      </c>
      <c r="K548" s="28">
        <v>65.2573333333333</v>
      </c>
      <c r="L548" s="29">
        <v>2</v>
      </c>
    </row>
    <row r="549" s="3" customFormat="1" ht="20" customHeight="1" spans="1:12">
      <c r="A549" s="14"/>
      <c r="B549" s="15"/>
      <c r="C549" s="32"/>
      <c r="D549" s="32"/>
      <c r="E549" s="16"/>
      <c r="F549" s="16"/>
      <c r="G549" s="33" t="s">
        <v>1369</v>
      </c>
      <c r="H549" s="18" t="s">
        <v>1370</v>
      </c>
      <c r="I549" s="57">
        <v>55.1766666666667</v>
      </c>
      <c r="J549" s="27">
        <v>71.08</v>
      </c>
      <c r="K549" s="28">
        <v>64.7186666666667</v>
      </c>
      <c r="L549" s="29">
        <v>3</v>
      </c>
    </row>
    <row r="550" s="2" customFormat="1" ht="20" customHeight="1" spans="1:12">
      <c r="A550" s="14">
        <f>MAX($A$1:A547)+1</f>
        <v>112</v>
      </c>
      <c r="B550" s="15" t="s">
        <v>33</v>
      </c>
      <c r="C550" s="16" t="s">
        <v>1371</v>
      </c>
      <c r="D550" s="16" t="s">
        <v>1372</v>
      </c>
      <c r="E550" s="16" t="s">
        <v>1373</v>
      </c>
      <c r="F550" s="16">
        <v>1</v>
      </c>
      <c r="G550" s="17" t="s">
        <v>1374</v>
      </c>
      <c r="H550" s="18" t="s">
        <v>1375</v>
      </c>
      <c r="I550" s="27">
        <v>64.9066666666667</v>
      </c>
      <c r="J550" s="27">
        <v>81.72</v>
      </c>
      <c r="K550" s="28">
        <v>74.9946666666667</v>
      </c>
      <c r="L550" s="29">
        <v>1</v>
      </c>
    </row>
    <row r="551" s="2" customFormat="1" ht="20" customHeight="1" spans="1:12">
      <c r="A551" s="14"/>
      <c r="B551" s="15"/>
      <c r="C551" s="16"/>
      <c r="D551" s="16"/>
      <c r="E551" s="16"/>
      <c r="F551" s="16"/>
      <c r="G551" s="17" t="s">
        <v>1376</v>
      </c>
      <c r="H551" s="18" t="s">
        <v>1377</v>
      </c>
      <c r="I551" s="27">
        <v>61.36</v>
      </c>
      <c r="J551" s="27">
        <v>80.82</v>
      </c>
      <c r="K551" s="28">
        <v>73.036</v>
      </c>
      <c r="L551" s="29">
        <v>2</v>
      </c>
    </row>
    <row r="552" s="2" customFormat="1" ht="20" customHeight="1" spans="1:12">
      <c r="A552" s="14"/>
      <c r="B552" s="15"/>
      <c r="C552" s="16"/>
      <c r="D552" s="16"/>
      <c r="E552" s="16"/>
      <c r="F552" s="16"/>
      <c r="G552" s="17" t="s">
        <v>1378</v>
      </c>
      <c r="H552" s="18" t="s">
        <v>1379</v>
      </c>
      <c r="I552" s="27">
        <v>56.0966666666667</v>
      </c>
      <c r="J552" s="27">
        <v>0</v>
      </c>
      <c r="K552" s="28">
        <v>22.4386666666667</v>
      </c>
      <c r="L552" s="29">
        <v>3</v>
      </c>
    </row>
    <row r="553" s="3" customFormat="1" ht="20" customHeight="1" spans="1:12">
      <c r="A553" s="14">
        <f>MAX($A$1:A550)+1</f>
        <v>113</v>
      </c>
      <c r="B553" s="15" t="s">
        <v>33</v>
      </c>
      <c r="C553" s="16" t="s">
        <v>1380</v>
      </c>
      <c r="D553" s="16" t="s">
        <v>1372</v>
      </c>
      <c r="E553" s="16" t="s">
        <v>1381</v>
      </c>
      <c r="F553" s="16">
        <v>1</v>
      </c>
      <c r="G553" s="17" t="s">
        <v>1382</v>
      </c>
      <c r="H553" s="18" t="s">
        <v>1383</v>
      </c>
      <c r="I553" s="26">
        <v>65.6433333333333</v>
      </c>
      <c r="J553" s="27">
        <v>85.16</v>
      </c>
      <c r="K553" s="28">
        <v>77.3533333333333</v>
      </c>
      <c r="L553" s="29">
        <v>1</v>
      </c>
    </row>
    <row r="554" s="3" customFormat="1" ht="20" customHeight="1" spans="1:12">
      <c r="A554" s="14"/>
      <c r="B554" s="15"/>
      <c r="C554" s="16"/>
      <c r="D554" s="16"/>
      <c r="E554" s="16"/>
      <c r="F554" s="16"/>
      <c r="G554" s="17" t="s">
        <v>1384</v>
      </c>
      <c r="H554" s="18" t="s">
        <v>1385</v>
      </c>
      <c r="I554" s="26">
        <v>63.2033333333333</v>
      </c>
      <c r="J554" s="27">
        <v>82.92</v>
      </c>
      <c r="K554" s="28">
        <v>75.0333333333333</v>
      </c>
      <c r="L554" s="29">
        <v>2</v>
      </c>
    </row>
    <row r="555" s="3" customFormat="1" ht="20" customHeight="1" spans="1:12">
      <c r="A555" s="14"/>
      <c r="B555" s="15"/>
      <c r="C555" s="16"/>
      <c r="D555" s="16"/>
      <c r="E555" s="16"/>
      <c r="F555" s="16"/>
      <c r="G555" s="17" t="s">
        <v>1386</v>
      </c>
      <c r="H555" s="18" t="s">
        <v>1387</v>
      </c>
      <c r="I555" s="26">
        <v>61.0833333333333</v>
      </c>
      <c r="J555" s="27">
        <v>78.42</v>
      </c>
      <c r="K555" s="28">
        <v>71.4853333333333</v>
      </c>
      <c r="L555" s="29">
        <v>3</v>
      </c>
    </row>
    <row r="556" s="2" customFormat="1" ht="20" customHeight="1" spans="1:12">
      <c r="A556" s="14">
        <f>MAX($A$1:A553)+1</f>
        <v>114</v>
      </c>
      <c r="B556" s="15" t="s">
        <v>33</v>
      </c>
      <c r="C556" s="32" t="s">
        <v>474</v>
      </c>
      <c r="D556" s="32" t="s">
        <v>1267</v>
      </c>
      <c r="E556" s="16" t="s">
        <v>1388</v>
      </c>
      <c r="F556" s="32">
        <v>5</v>
      </c>
      <c r="G556" s="33" t="s">
        <v>1389</v>
      </c>
      <c r="H556" s="18" t="s">
        <v>1390</v>
      </c>
      <c r="I556" s="57">
        <v>70.68</v>
      </c>
      <c r="J556" s="57">
        <v>85</v>
      </c>
      <c r="K556" s="41">
        <v>79.272</v>
      </c>
      <c r="L556" s="29">
        <v>1</v>
      </c>
    </row>
    <row r="557" s="2" customFormat="1" ht="20" customHeight="1" spans="1:12">
      <c r="A557" s="14"/>
      <c r="B557" s="15"/>
      <c r="C557" s="32"/>
      <c r="D557" s="32"/>
      <c r="E557" s="16"/>
      <c r="F557" s="32"/>
      <c r="G557" s="33" t="s">
        <v>1391</v>
      </c>
      <c r="H557" s="18" t="s">
        <v>1392</v>
      </c>
      <c r="I557" s="57">
        <v>66.8733333333333</v>
      </c>
      <c r="J557" s="57">
        <v>81.88</v>
      </c>
      <c r="K557" s="41">
        <v>75.8773333333333</v>
      </c>
      <c r="L557" s="29">
        <v>2</v>
      </c>
    </row>
    <row r="558" s="2" customFormat="1" ht="20" customHeight="1" spans="1:12">
      <c r="A558" s="14"/>
      <c r="B558" s="15"/>
      <c r="C558" s="32"/>
      <c r="D558" s="32"/>
      <c r="E558" s="16"/>
      <c r="F558" s="32"/>
      <c r="G558" s="33" t="s">
        <v>1393</v>
      </c>
      <c r="H558" s="18" t="s">
        <v>1394</v>
      </c>
      <c r="I558" s="57">
        <v>62.9066666666667</v>
      </c>
      <c r="J558" s="57">
        <v>82.28</v>
      </c>
      <c r="K558" s="41">
        <v>74.5306666666667</v>
      </c>
      <c r="L558" s="29">
        <v>3</v>
      </c>
    </row>
    <row r="559" s="2" customFormat="1" ht="20" customHeight="1" spans="1:12">
      <c r="A559" s="14"/>
      <c r="B559" s="15"/>
      <c r="C559" s="32"/>
      <c r="D559" s="32"/>
      <c r="E559" s="16"/>
      <c r="F559" s="32"/>
      <c r="G559" s="33" t="s">
        <v>1395</v>
      </c>
      <c r="H559" s="18" t="s">
        <v>1396</v>
      </c>
      <c r="I559" s="57">
        <v>59.6666666666667</v>
      </c>
      <c r="J559" s="57">
        <v>83.42</v>
      </c>
      <c r="K559" s="41">
        <v>73.9186666666667</v>
      </c>
      <c r="L559" s="29">
        <v>4</v>
      </c>
    </row>
    <row r="560" s="2" customFormat="1" ht="20" customHeight="1" spans="1:12">
      <c r="A560" s="14"/>
      <c r="B560" s="15"/>
      <c r="C560" s="32"/>
      <c r="D560" s="32"/>
      <c r="E560" s="16"/>
      <c r="F560" s="32"/>
      <c r="G560" s="33" t="s">
        <v>1397</v>
      </c>
      <c r="H560" s="18" t="s">
        <v>1398</v>
      </c>
      <c r="I560" s="57">
        <v>58.8066666666667</v>
      </c>
      <c r="J560" s="57">
        <v>81.04</v>
      </c>
      <c r="K560" s="41">
        <v>72.1466666666667</v>
      </c>
      <c r="L560" s="29">
        <v>5</v>
      </c>
    </row>
    <row r="561" s="2" customFormat="1" ht="20" customHeight="1" spans="1:12">
      <c r="A561" s="14"/>
      <c r="B561" s="15"/>
      <c r="C561" s="32"/>
      <c r="D561" s="32"/>
      <c r="E561" s="16"/>
      <c r="F561" s="32"/>
      <c r="G561" s="53" t="s">
        <v>1399</v>
      </c>
      <c r="H561" s="54" t="s">
        <v>1400</v>
      </c>
      <c r="I561" s="55">
        <v>58.5333333333333</v>
      </c>
      <c r="J561" s="55">
        <v>81.2</v>
      </c>
      <c r="K561" s="58">
        <v>72.1333333333333</v>
      </c>
      <c r="L561" s="59">
        <v>6</v>
      </c>
    </row>
    <row r="562" s="2" customFormat="1" ht="20" customHeight="1" spans="1:12">
      <c r="A562" s="14"/>
      <c r="B562" s="15"/>
      <c r="C562" s="32"/>
      <c r="D562" s="32"/>
      <c r="E562" s="16"/>
      <c r="F562" s="32"/>
      <c r="G562" s="53" t="s">
        <v>1401</v>
      </c>
      <c r="H562" s="54" t="s">
        <v>1402</v>
      </c>
      <c r="I562" s="55">
        <v>57.1666666666667</v>
      </c>
      <c r="J562" s="55">
        <v>82.1</v>
      </c>
      <c r="K562" s="58">
        <v>72.1266666666667</v>
      </c>
      <c r="L562" s="59">
        <v>7</v>
      </c>
    </row>
    <row r="563" s="2" customFormat="1" ht="20" customHeight="1" spans="1:12">
      <c r="A563" s="14"/>
      <c r="B563" s="15"/>
      <c r="C563" s="32"/>
      <c r="D563" s="32"/>
      <c r="E563" s="16"/>
      <c r="F563" s="32"/>
      <c r="G563" s="33" t="s">
        <v>1403</v>
      </c>
      <c r="H563" s="18" t="s">
        <v>1404</v>
      </c>
      <c r="I563" s="57">
        <v>52.4466666666667</v>
      </c>
      <c r="J563" s="57">
        <v>81.2</v>
      </c>
      <c r="K563" s="41">
        <v>69.6986666666667</v>
      </c>
      <c r="L563" s="29">
        <v>8</v>
      </c>
    </row>
    <row r="564" s="2" customFormat="1" ht="20" customHeight="1" spans="1:12">
      <c r="A564" s="14"/>
      <c r="B564" s="15"/>
      <c r="C564" s="32"/>
      <c r="D564" s="32"/>
      <c r="E564" s="16"/>
      <c r="F564" s="32"/>
      <c r="G564" s="33" t="s">
        <v>1405</v>
      </c>
      <c r="H564" s="18" t="s">
        <v>1406</v>
      </c>
      <c r="I564" s="57">
        <v>53.9666666666667</v>
      </c>
      <c r="J564" s="57">
        <v>79.52</v>
      </c>
      <c r="K564" s="41">
        <v>69.2986666666667</v>
      </c>
      <c r="L564" s="29">
        <v>9</v>
      </c>
    </row>
    <row r="565" s="2" customFormat="1" ht="20" customHeight="1" spans="1:12">
      <c r="A565" s="14"/>
      <c r="B565" s="15"/>
      <c r="C565" s="32"/>
      <c r="D565" s="32"/>
      <c r="E565" s="16"/>
      <c r="F565" s="32"/>
      <c r="G565" s="33" t="s">
        <v>1407</v>
      </c>
      <c r="H565" s="18" t="s">
        <v>1408</v>
      </c>
      <c r="I565" s="57">
        <v>56.7033333333333</v>
      </c>
      <c r="J565" s="57">
        <v>76.96</v>
      </c>
      <c r="K565" s="41">
        <v>68.8573333333333</v>
      </c>
      <c r="L565" s="29">
        <v>10</v>
      </c>
    </row>
    <row r="566" s="2" customFormat="1" ht="20" customHeight="1" spans="1:12">
      <c r="A566" s="14"/>
      <c r="B566" s="15"/>
      <c r="C566" s="32"/>
      <c r="D566" s="32"/>
      <c r="E566" s="16"/>
      <c r="F566" s="32"/>
      <c r="G566" s="33" t="s">
        <v>1409</v>
      </c>
      <c r="H566" s="18" t="s">
        <v>1410</v>
      </c>
      <c r="I566" s="57">
        <v>59.5333333333333</v>
      </c>
      <c r="J566" s="57">
        <v>73.64</v>
      </c>
      <c r="K566" s="41">
        <v>67.9973333333333</v>
      </c>
      <c r="L566" s="29">
        <v>11</v>
      </c>
    </row>
    <row r="567" s="2" customFormat="1" ht="20" customHeight="1" spans="1:12">
      <c r="A567" s="14"/>
      <c r="B567" s="15"/>
      <c r="C567" s="32"/>
      <c r="D567" s="32"/>
      <c r="E567" s="16"/>
      <c r="F567" s="32"/>
      <c r="G567" s="33" t="s">
        <v>1411</v>
      </c>
      <c r="H567" s="18" t="s">
        <v>1412</v>
      </c>
      <c r="I567" s="57">
        <v>48.52</v>
      </c>
      <c r="J567" s="57">
        <v>79.38</v>
      </c>
      <c r="K567" s="41">
        <v>67.036</v>
      </c>
      <c r="L567" s="29">
        <v>12</v>
      </c>
    </row>
    <row r="568" s="2" customFormat="1" ht="20" customHeight="1" spans="1:12">
      <c r="A568" s="14"/>
      <c r="B568" s="15"/>
      <c r="C568" s="32"/>
      <c r="D568" s="32"/>
      <c r="E568" s="16"/>
      <c r="F568" s="32"/>
      <c r="G568" s="33" t="s">
        <v>1413</v>
      </c>
      <c r="H568" s="18" t="s">
        <v>1414</v>
      </c>
      <c r="I568" s="57">
        <v>47.8366666666667</v>
      </c>
      <c r="J568" s="57">
        <v>77.42</v>
      </c>
      <c r="K568" s="41">
        <v>65.5866666666667</v>
      </c>
      <c r="L568" s="29">
        <v>13</v>
      </c>
    </row>
    <row r="569" s="2" customFormat="1" ht="20" customHeight="1" spans="1:12">
      <c r="A569" s="14"/>
      <c r="B569" s="15"/>
      <c r="C569" s="32"/>
      <c r="D569" s="32"/>
      <c r="E569" s="16"/>
      <c r="F569" s="32"/>
      <c r="G569" s="33" t="s">
        <v>1415</v>
      </c>
      <c r="H569" s="18" t="s">
        <v>1416</v>
      </c>
      <c r="I569" s="57">
        <v>56.41</v>
      </c>
      <c r="J569" s="57">
        <v>0</v>
      </c>
      <c r="K569" s="41">
        <v>22.564</v>
      </c>
      <c r="L569" s="29">
        <v>14</v>
      </c>
    </row>
    <row r="570" s="2" customFormat="1" ht="20" customHeight="1" spans="1:12">
      <c r="A570" s="14"/>
      <c r="B570" s="15"/>
      <c r="C570" s="32"/>
      <c r="D570" s="32"/>
      <c r="E570" s="16"/>
      <c r="F570" s="32"/>
      <c r="G570" s="33" t="s">
        <v>1417</v>
      </c>
      <c r="H570" s="18" t="s">
        <v>1418</v>
      </c>
      <c r="I570" s="57">
        <v>54.5666666666667</v>
      </c>
      <c r="J570" s="57">
        <v>0</v>
      </c>
      <c r="K570" s="41">
        <v>21.8266666666667</v>
      </c>
      <c r="L570" s="29">
        <v>15</v>
      </c>
    </row>
    <row r="571" s="3" customFormat="1" ht="20" customHeight="1" spans="1:12">
      <c r="A571" s="14">
        <f>MAX($A$1:A568)+1</f>
        <v>115</v>
      </c>
      <c r="B571" s="15" t="s">
        <v>33</v>
      </c>
      <c r="C571" s="32" t="s">
        <v>474</v>
      </c>
      <c r="D571" s="16" t="s">
        <v>1419</v>
      </c>
      <c r="E571" s="16" t="s">
        <v>1420</v>
      </c>
      <c r="F571" s="16">
        <v>1</v>
      </c>
      <c r="G571" s="17" t="s">
        <v>1421</v>
      </c>
      <c r="H571" s="18" t="s">
        <v>1422</v>
      </c>
      <c r="I571" s="27">
        <v>54.5833333333333</v>
      </c>
      <c r="J571" s="27">
        <v>83.06</v>
      </c>
      <c r="K571" s="28">
        <v>71.6693333333333</v>
      </c>
      <c r="L571" s="29">
        <v>1</v>
      </c>
    </row>
    <row r="572" ht="20" customHeight="1" spans="1:12">
      <c r="A572" s="14"/>
      <c r="B572" s="15"/>
      <c r="C572" s="32"/>
      <c r="D572" s="16"/>
      <c r="E572" s="16"/>
      <c r="F572" s="16"/>
      <c r="G572" s="17" t="s">
        <v>1423</v>
      </c>
      <c r="H572" s="18" t="s">
        <v>1424</v>
      </c>
      <c r="I572" s="27">
        <v>46.87</v>
      </c>
      <c r="J572" s="27">
        <v>83.4</v>
      </c>
      <c r="K572" s="28">
        <v>68.788</v>
      </c>
      <c r="L572" s="29">
        <v>2</v>
      </c>
    </row>
    <row r="573" ht="20" customHeight="1" spans="1:12">
      <c r="A573" s="14"/>
      <c r="B573" s="15"/>
      <c r="C573" s="32"/>
      <c r="D573" s="16"/>
      <c r="E573" s="16"/>
      <c r="F573" s="16"/>
      <c r="G573" s="17" t="s">
        <v>1425</v>
      </c>
      <c r="H573" s="18" t="s">
        <v>1426</v>
      </c>
      <c r="I573" s="27">
        <v>50.4766666666667</v>
      </c>
      <c r="J573" s="27">
        <v>75.68</v>
      </c>
      <c r="K573" s="28">
        <v>65.5986666666667</v>
      </c>
      <c r="L573" s="29">
        <v>3</v>
      </c>
    </row>
    <row r="574" s="2" customFormat="1" ht="16" customHeight="1" spans="1:12">
      <c r="A574" s="14">
        <f>MAX($A$1:A571)+1</f>
        <v>116</v>
      </c>
      <c r="B574" s="15" t="s">
        <v>33</v>
      </c>
      <c r="C574" s="16" t="s">
        <v>1210</v>
      </c>
      <c r="D574" s="16" t="s">
        <v>1427</v>
      </c>
      <c r="E574" s="16" t="s">
        <v>1428</v>
      </c>
      <c r="F574" s="16">
        <v>13</v>
      </c>
      <c r="G574" s="17" t="s">
        <v>1429</v>
      </c>
      <c r="H574" s="18" t="s">
        <v>1430</v>
      </c>
      <c r="I574" s="27">
        <v>61.6866666666667</v>
      </c>
      <c r="J574" s="27">
        <v>86.56</v>
      </c>
      <c r="K574" s="28">
        <v>76.6106666666667</v>
      </c>
      <c r="L574" s="29">
        <v>1</v>
      </c>
    </row>
    <row r="575" s="2" customFormat="1" ht="16" customHeight="1" spans="1:12">
      <c r="A575" s="14"/>
      <c r="B575" s="15"/>
      <c r="C575" s="16"/>
      <c r="D575" s="16"/>
      <c r="E575" s="16"/>
      <c r="F575" s="16"/>
      <c r="G575" s="17" t="s">
        <v>1431</v>
      </c>
      <c r="H575" s="18" t="s">
        <v>1432</v>
      </c>
      <c r="I575" s="27">
        <v>65.0133333333333</v>
      </c>
      <c r="J575" s="27">
        <v>83.26</v>
      </c>
      <c r="K575" s="28">
        <v>75.9613333333333</v>
      </c>
      <c r="L575" s="29">
        <v>2</v>
      </c>
    </row>
    <row r="576" s="2" customFormat="1" ht="16" customHeight="1" spans="1:12">
      <c r="A576" s="14"/>
      <c r="B576" s="15"/>
      <c r="C576" s="16"/>
      <c r="D576" s="16"/>
      <c r="E576" s="16"/>
      <c r="F576" s="16"/>
      <c r="G576" s="17" t="s">
        <v>1433</v>
      </c>
      <c r="H576" s="18" t="s">
        <v>1434</v>
      </c>
      <c r="I576" s="27">
        <v>62.4033333333333</v>
      </c>
      <c r="J576" s="27">
        <v>83.64</v>
      </c>
      <c r="K576" s="28">
        <v>75.1453333333333</v>
      </c>
      <c r="L576" s="29">
        <v>3</v>
      </c>
    </row>
    <row r="577" s="2" customFormat="1" ht="16" customHeight="1" spans="1:12">
      <c r="A577" s="14"/>
      <c r="B577" s="15"/>
      <c r="C577" s="16"/>
      <c r="D577" s="16"/>
      <c r="E577" s="16"/>
      <c r="F577" s="16"/>
      <c r="G577" s="17" t="s">
        <v>1435</v>
      </c>
      <c r="H577" s="18" t="s">
        <v>1436</v>
      </c>
      <c r="I577" s="27">
        <v>59.0066666666667</v>
      </c>
      <c r="J577" s="27">
        <v>85.44</v>
      </c>
      <c r="K577" s="28">
        <v>74.8666666666667</v>
      </c>
      <c r="L577" s="29">
        <v>4</v>
      </c>
    </row>
    <row r="578" s="2" customFormat="1" ht="16" customHeight="1" spans="1:12">
      <c r="A578" s="14"/>
      <c r="B578" s="15"/>
      <c r="C578" s="16"/>
      <c r="D578" s="16"/>
      <c r="E578" s="16"/>
      <c r="F578" s="16"/>
      <c r="G578" s="17" t="s">
        <v>1437</v>
      </c>
      <c r="H578" s="18" t="s">
        <v>1438</v>
      </c>
      <c r="I578" s="27">
        <v>62.0233333333333</v>
      </c>
      <c r="J578" s="27">
        <v>82.96</v>
      </c>
      <c r="K578" s="28">
        <v>74.5853333333333</v>
      </c>
      <c r="L578" s="29">
        <v>5</v>
      </c>
    </row>
    <row r="579" s="2" customFormat="1" ht="16" customHeight="1" spans="1:12">
      <c r="A579" s="14"/>
      <c r="B579" s="15"/>
      <c r="C579" s="16"/>
      <c r="D579" s="16"/>
      <c r="E579" s="16"/>
      <c r="F579" s="16"/>
      <c r="G579" s="17" t="s">
        <v>1439</v>
      </c>
      <c r="H579" s="18" t="s">
        <v>1440</v>
      </c>
      <c r="I579" s="27">
        <v>61.06</v>
      </c>
      <c r="J579" s="27">
        <v>82.3</v>
      </c>
      <c r="K579" s="28">
        <v>73.804</v>
      </c>
      <c r="L579" s="29">
        <v>6</v>
      </c>
    </row>
    <row r="580" s="2" customFormat="1" ht="16" customHeight="1" spans="1:12">
      <c r="A580" s="14"/>
      <c r="B580" s="15"/>
      <c r="C580" s="16"/>
      <c r="D580" s="16"/>
      <c r="E580" s="16"/>
      <c r="F580" s="16"/>
      <c r="G580" s="17" t="s">
        <v>1441</v>
      </c>
      <c r="H580" s="18" t="s">
        <v>1442</v>
      </c>
      <c r="I580" s="27">
        <v>61.7133333333333</v>
      </c>
      <c r="J580" s="27">
        <v>81.84</v>
      </c>
      <c r="K580" s="28">
        <v>73.7893333333333</v>
      </c>
      <c r="L580" s="29">
        <v>7</v>
      </c>
    </row>
    <row r="581" s="2" customFormat="1" ht="16" customHeight="1" spans="1:12">
      <c r="A581" s="14"/>
      <c r="B581" s="15"/>
      <c r="C581" s="16"/>
      <c r="D581" s="16"/>
      <c r="E581" s="16"/>
      <c r="F581" s="16"/>
      <c r="G581" s="17" t="s">
        <v>1443</v>
      </c>
      <c r="H581" s="18" t="s">
        <v>1444</v>
      </c>
      <c r="I581" s="27">
        <v>65.9166666666667</v>
      </c>
      <c r="J581" s="27">
        <v>78.66</v>
      </c>
      <c r="K581" s="28">
        <v>73.5626666666667</v>
      </c>
      <c r="L581" s="29">
        <v>8</v>
      </c>
    </row>
    <row r="582" s="2" customFormat="1" ht="16" customHeight="1" spans="1:12">
      <c r="A582" s="14"/>
      <c r="B582" s="15"/>
      <c r="C582" s="16"/>
      <c r="D582" s="16"/>
      <c r="E582" s="16"/>
      <c r="F582" s="16"/>
      <c r="G582" s="17" t="s">
        <v>1445</v>
      </c>
      <c r="H582" s="18" t="s">
        <v>1446</v>
      </c>
      <c r="I582" s="27">
        <v>61.5533333333333</v>
      </c>
      <c r="J582" s="27">
        <v>81.36</v>
      </c>
      <c r="K582" s="28">
        <v>73.4373333333333</v>
      </c>
      <c r="L582" s="29">
        <v>9</v>
      </c>
    </row>
    <row r="583" s="2" customFormat="1" ht="16" customHeight="1" spans="1:12">
      <c r="A583" s="14"/>
      <c r="B583" s="15"/>
      <c r="C583" s="16"/>
      <c r="D583" s="16"/>
      <c r="E583" s="16"/>
      <c r="F583" s="16"/>
      <c r="G583" s="17" t="s">
        <v>1447</v>
      </c>
      <c r="H583" s="18" t="s">
        <v>1448</v>
      </c>
      <c r="I583" s="27">
        <v>60.2666666666667</v>
      </c>
      <c r="J583" s="27">
        <v>82.18</v>
      </c>
      <c r="K583" s="28">
        <v>73.4146666666667</v>
      </c>
      <c r="L583" s="29">
        <v>10</v>
      </c>
    </row>
    <row r="584" s="2" customFormat="1" ht="16" customHeight="1" spans="1:12">
      <c r="A584" s="14"/>
      <c r="B584" s="15"/>
      <c r="C584" s="16"/>
      <c r="D584" s="16"/>
      <c r="E584" s="16"/>
      <c r="F584" s="16"/>
      <c r="G584" s="17" t="s">
        <v>1449</v>
      </c>
      <c r="H584" s="18" t="s">
        <v>1450</v>
      </c>
      <c r="I584" s="27">
        <v>63.3033333333333</v>
      </c>
      <c r="J584" s="27">
        <v>80.04</v>
      </c>
      <c r="K584" s="28">
        <v>73.3453333333333</v>
      </c>
      <c r="L584" s="29">
        <v>11</v>
      </c>
    </row>
    <row r="585" s="2" customFormat="1" ht="16" customHeight="1" spans="1:12">
      <c r="A585" s="14"/>
      <c r="B585" s="15"/>
      <c r="C585" s="16"/>
      <c r="D585" s="16"/>
      <c r="E585" s="16"/>
      <c r="F585" s="16"/>
      <c r="G585" s="17" t="s">
        <v>1451</v>
      </c>
      <c r="H585" s="18" t="s">
        <v>1452</v>
      </c>
      <c r="I585" s="27">
        <v>62.9633333333333</v>
      </c>
      <c r="J585" s="27">
        <v>80.2</v>
      </c>
      <c r="K585" s="28">
        <v>73.3053333333333</v>
      </c>
      <c r="L585" s="29">
        <v>12</v>
      </c>
    </row>
    <row r="586" s="2" customFormat="1" ht="16" customHeight="1" spans="1:12">
      <c r="A586" s="14"/>
      <c r="B586" s="15"/>
      <c r="C586" s="16"/>
      <c r="D586" s="16"/>
      <c r="E586" s="16"/>
      <c r="F586" s="16"/>
      <c r="G586" s="17" t="s">
        <v>1453</v>
      </c>
      <c r="H586" s="18" t="s">
        <v>1454</v>
      </c>
      <c r="I586" s="27">
        <v>67.4766666666667</v>
      </c>
      <c r="J586" s="27">
        <v>76.5</v>
      </c>
      <c r="K586" s="28">
        <v>72.8906666666667</v>
      </c>
      <c r="L586" s="29">
        <v>13</v>
      </c>
    </row>
    <row r="587" s="2" customFormat="1" ht="16" customHeight="1" spans="1:12">
      <c r="A587" s="14"/>
      <c r="B587" s="15"/>
      <c r="C587" s="16"/>
      <c r="D587" s="16"/>
      <c r="E587" s="16"/>
      <c r="F587" s="16"/>
      <c r="G587" s="53" t="s">
        <v>1455</v>
      </c>
      <c r="H587" s="54" t="s">
        <v>1456</v>
      </c>
      <c r="I587" s="55">
        <v>61.7333333333333</v>
      </c>
      <c r="J587" s="55">
        <v>80.04</v>
      </c>
      <c r="K587" s="56">
        <v>72.7173333333333</v>
      </c>
      <c r="L587" s="59">
        <v>14</v>
      </c>
    </row>
    <row r="588" s="2" customFormat="1" ht="16" customHeight="1" spans="1:12">
      <c r="A588" s="14"/>
      <c r="B588" s="15"/>
      <c r="C588" s="16"/>
      <c r="D588" s="16"/>
      <c r="E588" s="16"/>
      <c r="F588" s="16"/>
      <c r="G588" s="53" t="s">
        <v>1457</v>
      </c>
      <c r="H588" s="54" t="s">
        <v>1458</v>
      </c>
      <c r="I588" s="55">
        <v>59.7833333333333</v>
      </c>
      <c r="J588" s="55">
        <v>81.34</v>
      </c>
      <c r="K588" s="56">
        <v>72.7173333333333</v>
      </c>
      <c r="L588" s="59">
        <v>14</v>
      </c>
    </row>
    <row r="589" s="2" customFormat="1" ht="16" customHeight="1" spans="1:12">
      <c r="A589" s="14"/>
      <c r="B589" s="15"/>
      <c r="C589" s="16"/>
      <c r="D589" s="16"/>
      <c r="E589" s="16"/>
      <c r="F589" s="16"/>
      <c r="G589" s="17" t="s">
        <v>1459</v>
      </c>
      <c r="H589" s="18" t="s">
        <v>1460</v>
      </c>
      <c r="I589" s="27">
        <v>59.2666666666667</v>
      </c>
      <c r="J589" s="27">
        <v>80.78</v>
      </c>
      <c r="K589" s="28">
        <v>72.1746666666667</v>
      </c>
      <c r="L589" s="29">
        <v>16</v>
      </c>
    </row>
    <row r="590" s="2" customFormat="1" ht="16" customHeight="1" spans="1:12">
      <c r="A590" s="14"/>
      <c r="B590" s="15"/>
      <c r="C590" s="16"/>
      <c r="D590" s="16"/>
      <c r="E590" s="16"/>
      <c r="F590" s="16"/>
      <c r="G590" s="17" t="s">
        <v>1461</v>
      </c>
      <c r="H590" s="18" t="s">
        <v>1462</v>
      </c>
      <c r="I590" s="27">
        <v>58.54</v>
      </c>
      <c r="J590" s="27">
        <v>80.84</v>
      </c>
      <c r="K590" s="28">
        <v>71.92</v>
      </c>
      <c r="L590" s="29">
        <v>17</v>
      </c>
    </row>
    <row r="591" s="2" customFormat="1" ht="16" customHeight="1" spans="1:12">
      <c r="A591" s="14"/>
      <c r="B591" s="15"/>
      <c r="C591" s="16"/>
      <c r="D591" s="16"/>
      <c r="E591" s="16"/>
      <c r="F591" s="16"/>
      <c r="G591" s="17" t="s">
        <v>1463</v>
      </c>
      <c r="H591" s="18" t="s">
        <v>1464</v>
      </c>
      <c r="I591" s="27">
        <v>59.6233333333333</v>
      </c>
      <c r="J591" s="27">
        <v>79.5</v>
      </c>
      <c r="K591" s="28">
        <v>71.5493333333333</v>
      </c>
      <c r="L591" s="29">
        <v>18</v>
      </c>
    </row>
    <row r="592" s="2" customFormat="1" ht="16" customHeight="1" spans="1:12">
      <c r="A592" s="14"/>
      <c r="B592" s="15"/>
      <c r="C592" s="16"/>
      <c r="D592" s="16"/>
      <c r="E592" s="16"/>
      <c r="F592" s="16"/>
      <c r="G592" s="17" t="s">
        <v>1465</v>
      </c>
      <c r="H592" s="18" t="s">
        <v>1466</v>
      </c>
      <c r="I592" s="27">
        <v>58.8033333333333</v>
      </c>
      <c r="J592" s="27">
        <v>79.96</v>
      </c>
      <c r="K592" s="28">
        <v>71.4973333333333</v>
      </c>
      <c r="L592" s="29">
        <v>19</v>
      </c>
    </row>
    <row r="593" s="2" customFormat="1" ht="16" customHeight="1" spans="1:12">
      <c r="A593" s="14"/>
      <c r="B593" s="15"/>
      <c r="C593" s="16"/>
      <c r="D593" s="16"/>
      <c r="E593" s="16"/>
      <c r="F593" s="16"/>
      <c r="G593" s="17" t="s">
        <v>1467</v>
      </c>
      <c r="H593" s="18" t="s">
        <v>1468</v>
      </c>
      <c r="I593" s="27">
        <v>58.2966666666667</v>
      </c>
      <c r="J593" s="27">
        <v>79.18</v>
      </c>
      <c r="K593" s="28">
        <v>70.8266666666667</v>
      </c>
      <c r="L593" s="29">
        <v>20</v>
      </c>
    </row>
    <row r="594" s="2" customFormat="1" ht="16" customHeight="1" spans="1:12">
      <c r="A594" s="14"/>
      <c r="B594" s="15"/>
      <c r="C594" s="16"/>
      <c r="D594" s="16"/>
      <c r="E594" s="16"/>
      <c r="F594" s="16"/>
      <c r="G594" s="17" t="s">
        <v>1469</v>
      </c>
      <c r="H594" s="18" t="s">
        <v>1470</v>
      </c>
      <c r="I594" s="27">
        <v>58.73</v>
      </c>
      <c r="J594" s="27">
        <v>78.36</v>
      </c>
      <c r="K594" s="28">
        <v>70.508</v>
      </c>
      <c r="L594" s="29">
        <v>21</v>
      </c>
    </row>
    <row r="595" s="2" customFormat="1" ht="16" customHeight="1" spans="1:12">
      <c r="A595" s="14"/>
      <c r="B595" s="15"/>
      <c r="C595" s="16"/>
      <c r="D595" s="16"/>
      <c r="E595" s="16"/>
      <c r="F595" s="16"/>
      <c r="G595" s="17" t="s">
        <v>1471</v>
      </c>
      <c r="H595" s="18" t="s">
        <v>1472</v>
      </c>
      <c r="I595" s="27">
        <v>61.1466666666667</v>
      </c>
      <c r="J595" s="27">
        <v>75.76</v>
      </c>
      <c r="K595" s="28">
        <v>69.9146666666667</v>
      </c>
      <c r="L595" s="29">
        <v>22</v>
      </c>
    </row>
    <row r="596" s="2" customFormat="1" ht="16" customHeight="1" spans="1:12">
      <c r="A596" s="14"/>
      <c r="B596" s="15"/>
      <c r="C596" s="16"/>
      <c r="D596" s="16"/>
      <c r="E596" s="16"/>
      <c r="F596" s="16"/>
      <c r="G596" s="17" t="s">
        <v>1473</v>
      </c>
      <c r="H596" s="18" t="s">
        <v>1474</v>
      </c>
      <c r="I596" s="27">
        <v>57.1866666666667</v>
      </c>
      <c r="J596" s="27">
        <v>78.38</v>
      </c>
      <c r="K596" s="28">
        <v>69.9026666666667</v>
      </c>
      <c r="L596" s="29">
        <v>23</v>
      </c>
    </row>
    <row r="597" s="2" customFormat="1" ht="16" customHeight="1" spans="1:12">
      <c r="A597" s="14"/>
      <c r="B597" s="15"/>
      <c r="C597" s="16"/>
      <c r="D597" s="16"/>
      <c r="E597" s="16"/>
      <c r="F597" s="16"/>
      <c r="G597" s="17" t="s">
        <v>1475</v>
      </c>
      <c r="H597" s="18" t="s">
        <v>1476</v>
      </c>
      <c r="I597" s="27">
        <v>57.07</v>
      </c>
      <c r="J597" s="27">
        <v>77.76</v>
      </c>
      <c r="K597" s="28">
        <v>69.484</v>
      </c>
      <c r="L597" s="29">
        <v>24</v>
      </c>
    </row>
    <row r="598" s="2" customFormat="1" ht="16" customHeight="1" spans="1:12">
      <c r="A598" s="14"/>
      <c r="B598" s="15"/>
      <c r="C598" s="16"/>
      <c r="D598" s="16"/>
      <c r="E598" s="16"/>
      <c r="F598" s="16"/>
      <c r="G598" s="17" t="s">
        <v>1477</v>
      </c>
      <c r="H598" s="18" t="s">
        <v>1478</v>
      </c>
      <c r="I598" s="27">
        <v>57.6266666666667</v>
      </c>
      <c r="J598" s="27">
        <v>76.92</v>
      </c>
      <c r="K598" s="28">
        <v>69.2026666666667</v>
      </c>
      <c r="L598" s="29">
        <v>25</v>
      </c>
    </row>
    <row r="599" s="2" customFormat="1" ht="16" customHeight="1" spans="1:12">
      <c r="A599" s="14"/>
      <c r="B599" s="15"/>
      <c r="C599" s="16"/>
      <c r="D599" s="16"/>
      <c r="E599" s="16"/>
      <c r="F599" s="16"/>
      <c r="G599" s="17" t="s">
        <v>1479</v>
      </c>
      <c r="H599" s="18" t="s">
        <v>1480</v>
      </c>
      <c r="I599" s="27">
        <v>59.7466666666667</v>
      </c>
      <c r="J599" s="27">
        <v>74.48</v>
      </c>
      <c r="K599" s="28">
        <v>68.5866666666667</v>
      </c>
      <c r="L599" s="29">
        <v>26</v>
      </c>
    </row>
    <row r="600" s="2" customFormat="1" ht="16" customHeight="1" spans="1:12">
      <c r="A600" s="14"/>
      <c r="B600" s="15"/>
      <c r="C600" s="16"/>
      <c r="D600" s="16"/>
      <c r="E600" s="16"/>
      <c r="F600" s="16"/>
      <c r="G600" s="17" t="s">
        <v>1481</v>
      </c>
      <c r="H600" s="18" t="s">
        <v>1482</v>
      </c>
      <c r="I600" s="27">
        <v>57.1566666666667</v>
      </c>
      <c r="J600" s="27">
        <v>75.98</v>
      </c>
      <c r="K600" s="28">
        <v>68.4506666666667</v>
      </c>
      <c r="L600" s="29">
        <v>27</v>
      </c>
    </row>
    <row r="601" s="2" customFormat="1" ht="16" customHeight="1" spans="1:12">
      <c r="A601" s="14"/>
      <c r="B601" s="15"/>
      <c r="C601" s="16"/>
      <c r="D601" s="16"/>
      <c r="E601" s="16"/>
      <c r="F601" s="16"/>
      <c r="G601" s="17" t="s">
        <v>1483</v>
      </c>
      <c r="H601" s="18" t="s">
        <v>1484</v>
      </c>
      <c r="I601" s="27">
        <v>59.5733333333333</v>
      </c>
      <c r="J601" s="27">
        <v>73.26</v>
      </c>
      <c r="K601" s="28">
        <v>67.7853333333333</v>
      </c>
      <c r="L601" s="29">
        <v>28</v>
      </c>
    </row>
    <row r="602" s="2" customFormat="1" ht="16" customHeight="1" spans="1:12">
      <c r="A602" s="14"/>
      <c r="B602" s="15"/>
      <c r="C602" s="16"/>
      <c r="D602" s="16"/>
      <c r="E602" s="16"/>
      <c r="F602" s="16"/>
      <c r="G602" s="17" t="s">
        <v>1485</v>
      </c>
      <c r="H602" s="18" t="s">
        <v>1486</v>
      </c>
      <c r="I602" s="27">
        <v>58.25</v>
      </c>
      <c r="J602" s="27">
        <v>73.88</v>
      </c>
      <c r="K602" s="28">
        <v>67.628</v>
      </c>
      <c r="L602" s="29">
        <v>29</v>
      </c>
    </row>
    <row r="603" s="2" customFormat="1" ht="16" customHeight="1" spans="1:12">
      <c r="A603" s="14"/>
      <c r="B603" s="15"/>
      <c r="C603" s="16"/>
      <c r="D603" s="16"/>
      <c r="E603" s="16"/>
      <c r="F603" s="16"/>
      <c r="G603" s="17" t="s">
        <v>1487</v>
      </c>
      <c r="H603" s="18" t="s">
        <v>1488</v>
      </c>
      <c r="I603" s="27">
        <v>56.3866666666667</v>
      </c>
      <c r="J603" s="27">
        <v>73.94</v>
      </c>
      <c r="K603" s="28">
        <v>66.9186666666667</v>
      </c>
      <c r="L603" s="29">
        <v>30</v>
      </c>
    </row>
    <row r="604" s="2" customFormat="1" ht="16" customHeight="1" spans="1:12">
      <c r="A604" s="14"/>
      <c r="B604" s="15"/>
      <c r="C604" s="16"/>
      <c r="D604" s="16"/>
      <c r="E604" s="16"/>
      <c r="F604" s="16"/>
      <c r="G604" s="17" t="s">
        <v>1489</v>
      </c>
      <c r="H604" s="18" t="s">
        <v>1490</v>
      </c>
      <c r="I604" s="27">
        <v>56.0866666666667</v>
      </c>
      <c r="J604" s="27">
        <v>74</v>
      </c>
      <c r="K604" s="28">
        <v>66.8346666666667</v>
      </c>
      <c r="L604" s="29">
        <v>31</v>
      </c>
    </row>
    <row r="605" s="2" customFormat="1" ht="16" customHeight="1" spans="1:12">
      <c r="A605" s="14"/>
      <c r="B605" s="15"/>
      <c r="C605" s="16"/>
      <c r="D605" s="16"/>
      <c r="E605" s="16"/>
      <c r="F605" s="16"/>
      <c r="G605" s="17" t="s">
        <v>1491</v>
      </c>
      <c r="H605" s="18" t="s">
        <v>1492</v>
      </c>
      <c r="I605" s="27">
        <v>57.7833333333333</v>
      </c>
      <c r="J605" s="27">
        <v>71.58</v>
      </c>
      <c r="K605" s="28">
        <v>66.0613333333333</v>
      </c>
      <c r="L605" s="29">
        <v>32</v>
      </c>
    </row>
    <row r="606" s="2" customFormat="1" ht="16" customHeight="1" spans="1:12">
      <c r="A606" s="14"/>
      <c r="B606" s="15"/>
      <c r="C606" s="16"/>
      <c r="D606" s="16"/>
      <c r="E606" s="16"/>
      <c r="F606" s="16"/>
      <c r="G606" s="17" t="s">
        <v>1493</v>
      </c>
      <c r="H606" s="18" t="s">
        <v>1494</v>
      </c>
      <c r="I606" s="27">
        <v>56.5766666666667</v>
      </c>
      <c r="J606" s="27">
        <v>71.76</v>
      </c>
      <c r="K606" s="28">
        <v>65.6866666666667</v>
      </c>
      <c r="L606" s="29">
        <v>33</v>
      </c>
    </row>
    <row r="607" s="2" customFormat="1" ht="16" customHeight="1" spans="1:12">
      <c r="A607" s="14"/>
      <c r="B607" s="15"/>
      <c r="C607" s="16"/>
      <c r="D607" s="16"/>
      <c r="E607" s="16"/>
      <c r="F607" s="16"/>
      <c r="G607" s="17" t="s">
        <v>1495</v>
      </c>
      <c r="H607" s="18" t="s">
        <v>1496</v>
      </c>
      <c r="I607" s="27">
        <v>58.5433333333333</v>
      </c>
      <c r="J607" s="27">
        <v>0</v>
      </c>
      <c r="K607" s="28">
        <v>23.4173333333333</v>
      </c>
      <c r="L607" s="29">
        <v>34</v>
      </c>
    </row>
    <row r="608" s="2" customFormat="1" ht="16" customHeight="1" spans="1:12">
      <c r="A608" s="14"/>
      <c r="B608" s="15"/>
      <c r="C608" s="16"/>
      <c r="D608" s="16"/>
      <c r="E608" s="16"/>
      <c r="F608" s="16"/>
      <c r="G608" s="17" t="s">
        <v>1497</v>
      </c>
      <c r="H608" s="18" t="s">
        <v>1498</v>
      </c>
      <c r="I608" s="27">
        <v>58.32</v>
      </c>
      <c r="J608" s="27">
        <v>0</v>
      </c>
      <c r="K608" s="28">
        <v>23.328</v>
      </c>
      <c r="L608" s="29">
        <v>35</v>
      </c>
    </row>
    <row r="609" s="2" customFormat="1" ht="16" customHeight="1" spans="1:12">
      <c r="A609" s="14"/>
      <c r="B609" s="15"/>
      <c r="C609" s="16"/>
      <c r="D609" s="16"/>
      <c r="E609" s="16"/>
      <c r="F609" s="16"/>
      <c r="G609" s="17" t="s">
        <v>1499</v>
      </c>
      <c r="H609" s="18" t="s">
        <v>1500</v>
      </c>
      <c r="I609" s="27">
        <v>58.1533333333333</v>
      </c>
      <c r="J609" s="27">
        <v>0</v>
      </c>
      <c r="K609" s="28">
        <v>23.2613333333333</v>
      </c>
      <c r="L609" s="29">
        <v>36</v>
      </c>
    </row>
    <row r="610" s="2" customFormat="1" ht="16" customHeight="1" spans="1:12">
      <c r="A610" s="14"/>
      <c r="B610" s="15"/>
      <c r="C610" s="16"/>
      <c r="D610" s="16"/>
      <c r="E610" s="16"/>
      <c r="F610" s="16"/>
      <c r="G610" s="17" t="s">
        <v>1501</v>
      </c>
      <c r="H610" s="18" t="s">
        <v>1502</v>
      </c>
      <c r="I610" s="27">
        <v>57.4966666666667</v>
      </c>
      <c r="J610" s="27">
        <v>0</v>
      </c>
      <c r="K610" s="28">
        <v>22.9986666666667</v>
      </c>
      <c r="L610" s="29">
        <v>37</v>
      </c>
    </row>
    <row r="611" s="2" customFormat="1" ht="16" customHeight="1" spans="1:12">
      <c r="A611" s="14"/>
      <c r="B611" s="15"/>
      <c r="C611" s="16"/>
      <c r="D611" s="16"/>
      <c r="E611" s="16"/>
      <c r="F611" s="16"/>
      <c r="G611" s="17" t="s">
        <v>1503</v>
      </c>
      <c r="H611" s="18" t="s">
        <v>1504</v>
      </c>
      <c r="I611" s="27">
        <v>56.5533333333333</v>
      </c>
      <c r="J611" s="27">
        <v>0</v>
      </c>
      <c r="K611" s="28">
        <v>22.6213333333333</v>
      </c>
      <c r="L611" s="29">
        <v>38</v>
      </c>
    </row>
    <row r="612" s="2" customFormat="1" ht="16" customHeight="1" spans="1:12">
      <c r="A612" s="14"/>
      <c r="B612" s="15"/>
      <c r="C612" s="16"/>
      <c r="D612" s="16"/>
      <c r="E612" s="16"/>
      <c r="F612" s="16"/>
      <c r="G612" s="17" t="s">
        <v>1505</v>
      </c>
      <c r="H612" s="18" t="s">
        <v>1506</v>
      </c>
      <c r="I612" s="27">
        <v>56.09</v>
      </c>
      <c r="J612" s="27">
        <v>0</v>
      </c>
      <c r="K612" s="28">
        <v>22.436</v>
      </c>
      <c r="L612" s="29">
        <v>39</v>
      </c>
    </row>
    <row r="613" s="2" customFormat="1" ht="18" customHeight="1" spans="1:12">
      <c r="A613" s="14">
        <f>MAX($A$1:A610)+1</f>
        <v>117</v>
      </c>
      <c r="B613" s="15" t="s">
        <v>33</v>
      </c>
      <c r="C613" s="16" t="s">
        <v>34</v>
      </c>
      <c r="D613" s="16" t="s">
        <v>1427</v>
      </c>
      <c r="E613" s="16" t="s">
        <v>1507</v>
      </c>
      <c r="F613" s="16">
        <v>8</v>
      </c>
      <c r="G613" s="17" t="s">
        <v>1508</v>
      </c>
      <c r="H613" s="18" t="s">
        <v>1509</v>
      </c>
      <c r="I613" s="27">
        <v>62.8166666666667</v>
      </c>
      <c r="J613" s="27">
        <v>83.44</v>
      </c>
      <c r="K613" s="28">
        <v>75.1906666666667</v>
      </c>
      <c r="L613" s="29">
        <v>1</v>
      </c>
    </row>
    <row r="614" s="2" customFormat="1" ht="18" customHeight="1" spans="1:12">
      <c r="A614" s="14"/>
      <c r="B614" s="15"/>
      <c r="C614" s="16"/>
      <c r="D614" s="16"/>
      <c r="E614" s="16"/>
      <c r="F614" s="16"/>
      <c r="G614" s="17" t="s">
        <v>1510</v>
      </c>
      <c r="H614" s="18" t="s">
        <v>1511</v>
      </c>
      <c r="I614" s="27">
        <v>59.4766666666667</v>
      </c>
      <c r="J614" s="27">
        <v>85.6</v>
      </c>
      <c r="K614" s="28">
        <v>75.1506666666667</v>
      </c>
      <c r="L614" s="29">
        <v>2</v>
      </c>
    </row>
    <row r="615" s="2" customFormat="1" ht="18" customHeight="1" spans="1:12">
      <c r="A615" s="14"/>
      <c r="B615" s="15"/>
      <c r="C615" s="16"/>
      <c r="D615" s="16"/>
      <c r="E615" s="16"/>
      <c r="F615" s="16"/>
      <c r="G615" s="17" t="s">
        <v>1512</v>
      </c>
      <c r="H615" s="18" t="s">
        <v>1513</v>
      </c>
      <c r="I615" s="27">
        <v>58.3533333333333</v>
      </c>
      <c r="J615" s="27">
        <v>84.94</v>
      </c>
      <c r="K615" s="28">
        <v>74.3053333333333</v>
      </c>
      <c r="L615" s="29">
        <v>3</v>
      </c>
    </row>
    <row r="616" s="2" customFormat="1" ht="18" customHeight="1" spans="1:12">
      <c r="A616" s="14"/>
      <c r="B616" s="15"/>
      <c r="C616" s="16"/>
      <c r="D616" s="16"/>
      <c r="E616" s="16"/>
      <c r="F616" s="16"/>
      <c r="G616" s="17" t="s">
        <v>1514</v>
      </c>
      <c r="H616" s="18" t="s">
        <v>1515</v>
      </c>
      <c r="I616" s="27">
        <v>63.3866666666667</v>
      </c>
      <c r="J616" s="27">
        <v>81.54</v>
      </c>
      <c r="K616" s="28">
        <v>74.2786666666667</v>
      </c>
      <c r="L616" s="29">
        <v>4</v>
      </c>
    </row>
    <row r="617" s="2" customFormat="1" ht="18" customHeight="1" spans="1:12">
      <c r="A617" s="14"/>
      <c r="B617" s="15"/>
      <c r="C617" s="16"/>
      <c r="D617" s="16"/>
      <c r="E617" s="16"/>
      <c r="F617" s="16"/>
      <c r="G617" s="17" t="s">
        <v>1516</v>
      </c>
      <c r="H617" s="18" t="s">
        <v>1517</v>
      </c>
      <c r="I617" s="27">
        <v>63.34</v>
      </c>
      <c r="J617" s="27">
        <v>81.3</v>
      </c>
      <c r="K617" s="28">
        <v>74.116</v>
      </c>
      <c r="L617" s="29">
        <v>5</v>
      </c>
    </row>
    <row r="618" s="2" customFormat="1" ht="18" customHeight="1" spans="1:12">
      <c r="A618" s="14"/>
      <c r="B618" s="15"/>
      <c r="C618" s="16"/>
      <c r="D618" s="16"/>
      <c r="E618" s="16"/>
      <c r="F618" s="16"/>
      <c r="G618" s="17" t="s">
        <v>1518</v>
      </c>
      <c r="H618" s="18" t="s">
        <v>1519</v>
      </c>
      <c r="I618" s="27">
        <v>58.1866666666667</v>
      </c>
      <c r="J618" s="27">
        <v>84.24</v>
      </c>
      <c r="K618" s="28">
        <v>73.8186666666667</v>
      </c>
      <c r="L618" s="29">
        <v>6</v>
      </c>
    </row>
    <row r="619" s="2" customFormat="1" ht="18" customHeight="1" spans="1:12">
      <c r="A619" s="14"/>
      <c r="B619" s="15"/>
      <c r="C619" s="16"/>
      <c r="D619" s="16"/>
      <c r="E619" s="16"/>
      <c r="F619" s="16"/>
      <c r="G619" s="17" t="s">
        <v>1520</v>
      </c>
      <c r="H619" s="18" t="s">
        <v>1521</v>
      </c>
      <c r="I619" s="27">
        <v>63.01</v>
      </c>
      <c r="J619" s="27">
        <v>80.42</v>
      </c>
      <c r="K619" s="28">
        <v>73.456</v>
      </c>
      <c r="L619" s="29">
        <v>7</v>
      </c>
    </row>
    <row r="620" s="2" customFormat="1" ht="18" customHeight="1" spans="1:12">
      <c r="A620" s="14"/>
      <c r="B620" s="15"/>
      <c r="C620" s="16"/>
      <c r="D620" s="16"/>
      <c r="E620" s="16"/>
      <c r="F620" s="16"/>
      <c r="G620" s="17" t="s">
        <v>1522</v>
      </c>
      <c r="H620" s="18" t="s">
        <v>1523</v>
      </c>
      <c r="I620" s="27">
        <v>59.72</v>
      </c>
      <c r="J620" s="27">
        <v>82.18</v>
      </c>
      <c r="K620" s="28">
        <v>73.196</v>
      </c>
      <c r="L620" s="29">
        <v>8</v>
      </c>
    </row>
    <row r="621" s="2" customFormat="1" ht="18" customHeight="1" spans="1:12">
      <c r="A621" s="14"/>
      <c r="B621" s="15"/>
      <c r="C621" s="16"/>
      <c r="D621" s="16"/>
      <c r="E621" s="16"/>
      <c r="F621" s="16"/>
      <c r="G621" s="17" t="s">
        <v>1524</v>
      </c>
      <c r="H621" s="18" t="s">
        <v>1525</v>
      </c>
      <c r="I621" s="27">
        <v>58.52</v>
      </c>
      <c r="J621" s="27">
        <v>82.9</v>
      </c>
      <c r="K621" s="28">
        <v>73.148</v>
      </c>
      <c r="L621" s="29">
        <v>9</v>
      </c>
    </row>
    <row r="622" s="2" customFormat="1" ht="18" customHeight="1" spans="1:12">
      <c r="A622" s="14"/>
      <c r="B622" s="15"/>
      <c r="C622" s="16"/>
      <c r="D622" s="16"/>
      <c r="E622" s="16"/>
      <c r="F622" s="16"/>
      <c r="G622" s="17" t="s">
        <v>1526</v>
      </c>
      <c r="H622" s="18" t="s">
        <v>1527</v>
      </c>
      <c r="I622" s="27">
        <v>56.47</v>
      </c>
      <c r="J622" s="27">
        <v>84.1</v>
      </c>
      <c r="K622" s="28">
        <v>73.048</v>
      </c>
      <c r="L622" s="29">
        <v>10</v>
      </c>
    </row>
    <row r="623" s="2" customFormat="1" ht="18" customHeight="1" spans="1:12">
      <c r="A623" s="14"/>
      <c r="B623" s="15"/>
      <c r="C623" s="16"/>
      <c r="D623" s="16"/>
      <c r="E623" s="16"/>
      <c r="F623" s="16"/>
      <c r="G623" s="17" t="s">
        <v>1528</v>
      </c>
      <c r="H623" s="18" t="s">
        <v>1529</v>
      </c>
      <c r="I623" s="27">
        <v>59.0366666666667</v>
      </c>
      <c r="J623" s="27">
        <v>80.32</v>
      </c>
      <c r="K623" s="28">
        <v>71.8066666666667</v>
      </c>
      <c r="L623" s="29">
        <v>11</v>
      </c>
    </row>
    <row r="624" s="2" customFormat="1" ht="18" customHeight="1" spans="1:12">
      <c r="A624" s="14"/>
      <c r="B624" s="15"/>
      <c r="C624" s="16"/>
      <c r="D624" s="16"/>
      <c r="E624" s="16"/>
      <c r="F624" s="16"/>
      <c r="G624" s="17" t="s">
        <v>1530</v>
      </c>
      <c r="H624" s="18" t="s">
        <v>1531</v>
      </c>
      <c r="I624" s="27">
        <v>58.2033333333333</v>
      </c>
      <c r="J624" s="27">
        <v>80.6</v>
      </c>
      <c r="K624" s="28">
        <v>71.6413333333333</v>
      </c>
      <c r="L624" s="29">
        <v>12</v>
      </c>
    </row>
    <row r="625" s="2" customFormat="1" ht="18" customHeight="1" spans="1:12">
      <c r="A625" s="14"/>
      <c r="B625" s="15"/>
      <c r="C625" s="16"/>
      <c r="D625" s="16"/>
      <c r="E625" s="16"/>
      <c r="F625" s="16"/>
      <c r="G625" s="17" t="s">
        <v>1532</v>
      </c>
      <c r="H625" s="18" t="s">
        <v>1533</v>
      </c>
      <c r="I625" s="27">
        <v>56.3733333333333</v>
      </c>
      <c r="J625" s="27">
        <v>81.76</v>
      </c>
      <c r="K625" s="28">
        <v>71.6053333333333</v>
      </c>
      <c r="L625" s="29">
        <v>13</v>
      </c>
    </row>
    <row r="626" s="2" customFormat="1" ht="18" customHeight="1" spans="1:12">
      <c r="A626" s="14"/>
      <c r="B626" s="15"/>
      <c r="C626" s="16"/>
      <c r="D626" s="16"/>
      <c r="E626" s="16"/>
      <c r="F626" s="16"/>
      <c r="G626" s="17" t="s">
        <v>1534</v>
      </c>
      <c r="H626" s="18" t="s">
        <v>1535</v>
      </c>
      <c r="I626" s="27">
        <v>56.2</v>
      </c>
      <c r="J626" s="27">
        <v>81.78</v>
      </c>
      <c r="K626" s="28">
        <v>71.548</v>
      </c>
      <c r="L626" s="29">
        <v>14</v>
      </c>
    </row>
    <row r="627" s="2" customFormat="1" ht="18" customHeight="1" spans="1:12">
      <c r="A627" s="14"/>
      <c r="B627" s="15"/>
      <c r="C627" s="16"/>
      <c r="D627" s="16"/>
      <c r="E627" s="16"/>
      <c r="F627" s="16"/>
      <c r="G627" s="17" t="s">
        <v>1536</v>
      </c>
      <c r="H627" s="18" t="s">
        <v>1537</v>
      </c>
      <c r="I627" s="27">
        <v>58.1033333333333</v>
      </c>
      <c r="J627" s="27">
        <v>79.92</v>
      </c>
      <c r="K627" s="28">
        <v>71.1933333333333</v>
      </c>
      <c r="L627" s="29">
        <v>15</v>
      </c>
    </row>
    <row r="628" s="2" customFormat="1" ht="18" customHeight="1" spans="1:12">
      <c r="A628" s="14"/>
      <c r="B628" s="15"/>
      <c r="C628" s="16"/>
      <c r="D628" s="16"/>
      <c r="E628" s="16"/>
      <c r="F628" s="16"/>
      <c r="G628" s="17" t="s">
        <v>1538</v>
      </c>
      <c r="H628" s="18" t="s">
        <v>1539</v>
      </c>
      <c r="I628" s="27">
        <v>57.34</v>
      </c>
      <c r="J628" s="27">
        <v>80.22</v>
      </c>
      <c r="K628" s="28">
        <v>71.068</v>
      </c>
      <c r="L628" s="29">
        <v>16</v>
      </c>
    </row>
    <row r="629" s="2" customFormat="1" ht="18" customHeight="1" spans="1:12">
      <c r="A629" s="14"/>
      <c r="B629" s="15"/>
      <c r="C629" s="16"/>
      <c r="D629" s="16"/>
      <c r="E629" s="16"/>
      <c r="F629" s="16"/>
      <c r="G629" s="17" t="s">
        <v>1540</v>
      </c>
      <c r="H629" s="18" t="s">
        <v>1541</v>
      </c>
      <c r="I629" s="27">
        <v>56.4066666666667</v>
      </c>
      <c r="J629" s="27">
        <v>80.16</v>
      </c>
      <c r="K629" s="28">
        <v>70.6586666666667</v>
      </c>
      <c r="L629" s="29">
        <v>17</v>
      </c>
    </row>
    <row r="630" s="2" customFormat="1" ht="18" customHeight="1" spans="1:12">
      <c r="A630" s="14"/>
      <c r="B630" s="15"/>
      <c r="C630" s="16"/>
      <c r="D630" s="16"/>
      <c r="E630" s="16"/>
      <c r="F630" s="16"/>
      <c r="G630" s="17" t="s">
        <v>1542</v>
      </c>
      <c r="H630" s="18" t="s">
        <v>1543</v>
      </c>
      <c r="I630" s="27">
        <v>57.9866666666667</v>
      </c>
      <c r="J630" s="27">
        <v>78.8</v>
      </c>
      <c r="K630" s="28">
        <v>70.4746666666667</v>
      </c>
      <c r="L630" s="29">
        <v>18</v>
      </c>
    </row>
    <row r="631" s="2" customFormat="1" ht="18" customHeight="1" spans="1:12">
      <c r="A631" s="14"/>
      <c r="B631" s="15"/>
      <c r="C631" s="16"/>
      <c r="D631" s="16"/>
      <c r="E631" s="16"/>
      <c r="F631" s="16"/>
      <c r="G631" s="17" t="s">
        <v>1544</v>
      </c>
      <c r="H631" s="18" t="s">
        <v>1545</v>
      </c>
      <c r="I631" s="27">
        <v>57.9366666666667</v>
      </c>
      <c r="J631" s="27">
        <v>77.18</v>
      </c>
      <c r="K631" s="28">
        <v>69.4826666666667</v>
      </c>
      <c r="L631" s="29">
        <v>19</v>
      </c>
    </row>
    <row r="632" s="2" customFormat="1" ht="18" customHeight="1" spans="1:12">
      <c r="A632" s="14"/>
      <c r="B632" s="15"/>
      <c r="C632" s="16"/>
      <c r="D632" s="16"/>
      <c r="E632" s="16"/>
      <c r="F632" s="16"/>
      <c r="G632" s="17" t="s">
        <v>1546</v>
      </c>
      <c r="H632" s="18" t="s">
        <v>1547</v>
      </c>
      <c r="I632" s="27">
        <v>60.33</v>
      </c>
      <c r="J632" s="27">
        <v>73.66</v>
      </c>
      <c r="K632" s="28">
        <v>68.328</v>
      </c>
      <c r="L632" s="29">
        <v>20</v>
      </c>
    </row>
    <row r="633" s="2" customFormat="1" ht="18" customHeight="1" spans="1:12">
      <c r="A633" s="14"/>
      <c r="B633" s="15"/>
      <c r="C633" s="16"/>
      <c r="D633" s="16"/>
      <c r="E633" s="16"/>
      <c r="F633" s="16"/>
      <c r="G633" s="17" t="s">
        <v>1548</v>
      </c>
      <c r="H633" s="18" t="s">
        <v>1549</v>
      </c>
      <c r="I633" s="27">
        <v>57.6266666666667</v>
      </c>
      <c r="J633" s="27">
        <v>72.1</v>
      </c>
      <c r="K633" s="28">
        <v>66.3106666666667</v>
      </c>
      <c r="L633" s="29">
        <v>21</v>
      </c>
    </row>
    <row r="634" s="2" customFormat="1" ht="18" customHeight="1" spans="1:12">
      <c r="A634" s="14"/>
      <c r="B634" s="15"/>
      <c r="C634" s="16"/>
      <c r="D634" s="16"/>
      <c r="E634" s="16"/>
      <c r="F634" s="16"/>
      <c r="G634" s="17" t="s">
        <v>1550</v>
      </c>
      <c r="H634" s="18" t="s">
        <v>1551</v>
      </c>
      <c r="I634" s="27">
        <v>56.3566666666667</v>
      </c>
      <c r="J634" s="27">
        <v>70.16</v>
      </c>
      <c r="K634" s="28">
        <v>64.6386666666667</v>
      </c>
      <c r="L634" s="29">
        <v>22</v>
      </c>
    </row>
    <row r="635" s="2" customFormat="1" ht="18" customHeight="1" spans="1:12">
      <c r="A635" s="14"/>
      <c r="B635" s="15"/>
      <c r="C635" s="16"/>
      <c r="D635" s="16"/>
      <c r="E635" s="16"/>
      <c r="F635" s="16"/>
      <c r="G635" s="17" t="s">
        <v>1552</v>
      </c>
      <c r="H635" s="18" t="s">
        <v>1553</v>
      </c>
      <c r="I635" s="27">
        <v>57.43</v>
      </c>
      <c r="J635" s="27">
        <v>68.2</v>
      </c>
      <c r="K635" s="28">
        <v>63.892</v>
      </c>
      <c r="L635" s="29">
        <v>23</v>
      </c>
    </row>
    <row r="636" s="2" customFormat="1" ht="18" customHeight="1" spans="1:12">
      <c r="A636" s="14"/>
      <c r="B636" s="15"/>
      <c r="C636" s="16"/>
      <c r="D636" s="16"/>
      <c r="E636" s="16"/>
      <c r="F636" s="16"/>
      <c r="G636" s="17" t="s">
        <v>1554</v>
      </c>
      <c r="H636" s="18" t="s">
        <v>1555</v>
      </c>
      <c r="I636" s="27">
        <v>57.1533333333333</v>
      </c>
      <c r="J636" s="27">
        <v>0</v>
      </c>
      <c r="K636" s="28">
        <v>22.8613333333333</v>
      </c>
      <c r="L636" s="29">
        <v>24</v>
      </c>
    </row>
    <row r="637" ht="18" customHeight="1" spans="1:12">
      <c r="A637" s="14">
        <f>MAX($A$1:A634)+1</f>
        <v>118</v>
      </c>
      <c r="B637" s="15" t="s">
        <v>33</v>
      </c>
      <c r="C637" s="16" t="s">
        <v>1380</v>
      </c>
      <c r="D637" s="16" t="s">
        <v>1427</v>
      </c>
      <c r="E637" s="16" t="s">
        <v>1556</v>
      </c>
      <c r="F637" s="16">
        <v>1</v>
      </c>
      <c r="G637" s="17" t="s">
        <v>1557</v>
      </c>
      <c r="H637" s="18" t="s">
        <v>1558</v>
      </c>
      <c r="I637" s="26">
        <v>60.2566666666667</v>
      </c>
      <c r="J637" s="27">
        <v>81.12</v>
      </c>
      <c r="K637" s="28">
        <v>72.7746666666667</v>
      </c>
      <c r="L637" s="29">
        <v>1</v>
      </c>
    </row>
    <row r="638" ht="18" customHeight="1" spans="1:12">
      <c r="A638" s="14"/>
      <c r="B638" s="15"/>
      <c r="C638" s="16"/>
      <c r="D638" s="16"/>
      <c r="E638" s="16"/>
      <c r="F638" s="16"/>
      <c r="G638" s="17" t="s">
        <v>1559</v>
      </c>
      <c r="H638" s="18" t="s">
        <v>1560</v>
      </c>
      <c r="I638" s="26">
        <v>56.6933333333333</v>
      </c>
      <c r="J638" s="27">
        <v>74.2</v>
      </c>
      <c r="K638" s="28">
        <v>67.1973333333333</v>
      </c>
      <c r="L638" s="29">
        <v>2</v>
      </c>
    </row>
    <row r="639" ht="18" customHeight="1" spans="1:12">
      <c r="A639" s="14"/>
      <c r="B639" s="15"/>
      <c r="C639" s="16"/>
      <c r="D639" s="16"/>
      <c r="E639" s="16"/>
      <c r="F639" s="16"/>
      <c r="G639" s="17" t="s">
        <v>1561</v>
      </c>
      <c r="H639" s="18" t="s">
        <v>1562</v>
      </c>
      <c r="I639" s="26">
        <v>55.5566666666667</v>
      </c>
      <c r="J639" s="27">
        <v>66.22</v>
      </c>
      <c r="K639" s="28">
        <v>61.9546666666667</v>
      </c>
      <c r="L639" s="29">
        <v>3</v>
      </c>
    </row>
    <row r="640" s="2" customFormat="1" ht="18" customHeight="1" spans="1:12">
      <c r="A640" s="14">
        <f>MAX($A$1:A637)+1</f>
        <v>119</v>
      </c>
      <c r="B640" s="15" t="s">
        <v>33</v>
      </c>
      <c r="C640" s="16" t="s">
        <v>1371</v>
      </c>
      <c r="D640" s="16" t="s">
        <v>1427</v>
      </c>
      <c r="E640" s="16" t="s">
        <v>1563</v>
      </c>
      <c r="F640" s="16">
        <v>2</v>
      </c>
      <c r="G640" s="17" t="s">
        <v>1564</v>
      </c>
      <c r="H640" s="18" t="s">
        <v>1565</v>
      </c>
      <c r="I640" s="26">
        <v>60.2566666666667</v>
      </c>
      <c r="J640" s="27">
        <v>86.28</v>
      </c>
      <c r="K640" s="28">
        <v>75.8706666666667</v>
      </c>
      <c r="L640" s="29">
        <v>1</v>
      </c>
    </row>
    <row r="641" s="2" customFormat="1" ht="18" customHeight="1" spans="1:12">
      <c r="A641" s="14"/>
      <c r="B641" s="15"/>
      <c r="C641" s="16"/>
      <c r="D641" s="16"/>
      <c r="E641" s="16"/>
      <c r="F641" s="16"/>
      <c r="G641" s="17" t="s">
        <v>1566</v>
      </c>
      <c r="H641" s="18" t="s">
        <v>1567</v>
      </c>
      <c r="I641" s="26">
        <v>57.9833333333333</v>
      </c>
      <c r="J641" s="27">
        <v>83.3</v>
      </c>
      <c r="K641" s="28">
        <v>73.1733333333333</v>
      </c>
      <c r="L641" s="29">
        <v>2</v>
      </c>
    </row>
    <row r="642" s="2" customFormat="1" ht="18" customHeight="1" spans="1:12">
      <c r="A642" s="14"/>
      <c r="B642" s="15"/>
      <c r="C642" s="16"/>
      <c r="D642" s="16"/>
      <c r="E642" s="16"/>
      <c r="F642" s="16"/>
      <c r="G642" s="17" t="s">
        <v>1568</v>
      </c>
      <c r="H642" s="18" t="s">
        <v>1569</v>
      </c>
      <c r="I642" s="26">
        <v>58.7966666666667</v>
      </c>
      <c r="J642" s="27">
        <v>82.32</v>
      </c>
      <c r="K642" s="28">
        <v>72.9106666666667</v>
      </c>
      <c r="L642" s="29">
        <v>3</v>
      </c>
    </row>
    <row r="643" s="2" customFormat="1" ht="18" customHeight="1" spans="1:12">
      <c r="A643" s="14"/>
      <c r="B643" s="15"/>
      <c r="C643" s="16"/>
      <c r="D643" s="16"/>
      <c r="E643" s="16"/>
      <c r="F643" s="16"/>
      <c r="G643" s="17" t="s">
        <v>1570</v>
      </c>
      <c r="H643" s="18" t="s">
        <v>1571</v>
      </c>
      <c r="I643" s="26">
        <v>59.6766666666667</v>
      </c>
      <c r="J643" s="27">
        <v>81.1</v>
      </c>
      <c r="K643" s="28">
        <v>72.5306666666667</v>
      </c>
      <c r="L643" s="29">
        <v>4</v>
      </c>
    </row>
    <row r="644" s="2" customFormat="1" ht="18" customHeight="1" spans="1:12">
      <c r="A644" s="14"/>
      <c r="B644" s="15"/>
      <c r="C644" s="16"/>
      <c r="D644" s="16"/>
      <c r="E644" s="16"/>
      <c r="F644" s="16"/>
      <c r="G644" s="17" t="s">
        <v>1572</v>
      </c>
      <c r="H644" s="18" t="s">
        <v>1573</v>
      </c>
      <c r="I644" s="26">
        <v>56.6166666666667</v>
      </c>
      <c r="J644" s="27">
        <v>60.54</v>
      </c>
      <c r="K644" s="28">
        <v>58.9706666666667</v>
      </c>
      <c r="L644" s="29">
        <v>5</v>
      </c>
    </row>
    <row r="645" s="2" customFormat="1" ht="18" customHeight="1" spans="1:12">
      <c r="A645" s="14"/>
      <c r="B645" s="15"/>
      <c r="C645" s="16"/>
      <c r="D645" s="16"/>
      <c r="E645" s="16"/>
      <c r="F645" s="16"/>
      <c r="G645" s="17" t="s">
        <v>1574</v>
      </c>
      <c r="H645" s="18" t="s">
        <v>1575</v>
      </c>
      <c r="I645" s="26">
        <v>54.0833333333333</v>
      </c>
      <c r="J645" s="27">
        <v>0</v>
      </c>
      <c r="K645" s="28">
        <v>21.6333333333333</v>
      </c>
      <c r="L645" s="29">
        <v>6</v>
      </c>
    </row>
    <row r="646" ht="18" customHeight="1" spans="1:12">
      <c r="A646" s="14">
        <f>MAX($A$1:A643)+1</f>
        <v>120</v>
      </c>
      <c r="B646" s="15" t="s">
        <v>33</v>
      </c>
      <c r="C646" s="16" t="s">
        <v>474</v>
      </c>
      <c r="D646" s="16" t="s">
        <v>1427</v>
      </c>
      <c r="E646" s="16" t="s">
        <v>1576</v>
      </c>
      <c r="F646" s="16">
        <v>7</v>
      </c>
      <c r="G646" s="17" t="s">
        <v>1577</v>
      </c>
      <c r="H646" s="18" t="s">
        <v>1578</v>
      </c>
      <c r="I646" s="27">
        <v>58.5733333333333</v>
      </c>
      <c r="J646" s="27">
        <v>86.24</v>
      </c>
      <c r="K646" s="28">
        <v>75.1733333333333</v>
      </c>
      <c r="L646" s="29">
        <v>1</v>
      </c>
    </row>
    <row r="647" ht="18" customHeight="1" spans="1:12">
      <c r="A647" s="14"/>
      <c r="B647" s="15"/>
      <c r="C647" s="16"/>
      <c r="D647" s="16"/>
      <c r="E647" s="16"/>
      <c r="F647" s="16"/>
      <c r="G647" s="17" t="s">
        <v>1579</v>
      </c>
      <c r="H647" s="18" t="s">
        <v>1580</v>
      </c>
      <c r="I647" s="27">
        <v>58.37</v>
      </c>
      <c r="J647" s="27">
        <v>85.56</v>
      </c>
      <c r="K647" s="28">
        <v>74.684</v>
      </c>
      <c r="L647" s="29">
        <v>2</v>
      </c>
    </row>
    <row r="648" ht="18" customHeight="1" spans="1:12">
      <c r="A648" s="14"/>
      <c r="B648" s="15"/>
      <c r="C648" s="16"/>
      <c r="D648" s="16"/>
      <c r="E648" s="16"/>
      <c r="F648" s="16"/>
      <c r="G648" s="17" t="s">
        <v>1581</v>
      </c>
      <c r="H648" s="18" t="s">
        <v>1582</v>
      </c>
      <c r="I648" s="27">
        <v>61.7666666666667</v>
      </c>
      <c r="J648" s="27">
        <v>81.78</v>
      </c>
      <c r="K648" s="28">
        <v>73.7746666666667</v>
      </c>
      <c r="L648" s="29">
        <v>3</v>
      </c>
    </row>
    <row r="649" ht="18" customHeight="1" spans="1:12">
      <c r="A649" s="14"/>
      <c r="B649" s="15"/>
      <c r="C649" s="16"/>
      <c r="D649" s="16"/>
      <c r="E649" s="16"/>
      <c r="F649" s="16"/>
      <c r="G649" s="17" t="s">
        <v>1583</v>
      </c>
      <c r="H649" s="18" t="s">
        <v>1584</v>
      </c>
      <c r="I649" s="27">
        <v>56.7166666666667</v>
      </c>
      <c r="J649" s="27">
        <v>82.7</v>
      </c>
      <c r="K649" s="28">
        <v>72.3066666666667</v>
      </c>
      <c r="L649" s="29">
        <v>4</v>
      </c>
    </row>
    <row r="650" ht="18" customHeight="1" spans="1:12">
      <c r="A650" s="14"/>
      <c r="B650" s="15"/>
      <c r="C650" s="16"/>
      <c r="D650" s="16"/>
      <c r="E650" s="16"/>
      <c r="F650" s="16"/>
      <c r="G650" s="17" t="s">
        <v>1585</v>
      </c>
      <c r="H650" s="18" t="s">
        <v>1586</v>
      </c>
      <c r="I650" s="27">
        <v>58.17</v>
      </c>
      <c r="J650" s="27">
        <v>81.62</v>
      </c>
      <c r="K650" s="28">
        <v>72.24</v>
      </c>
      <c r="L650" s="29">
        <v>5</v>
      </c>
    </row>
    <row r="651" ht="18" customHeight="1" spans="1:12">
      <c r="A651" s="14"/>
      <c r="B651" s="15"/>
      <c r="C651" s="16"/>
      <c r="D651" s="16"/>
      <c r="E651" s="16"/>
      <c r="F651" s="16"/>
      <c r="G651" s="17" t="s">
        <v>1587</v>
      </c>
      <c r="H651" s="18" t="s">
        <v>1588</v>
      </c>
      <c r="I651" s="27">
        <v>56.9933333333333</v>
      </c>
      <c r="J651" s="27">
        <v>81.82</v>
      </c>
      <c r="K651" s="28">
        <v>71.8893333333333</v>
      </c>
      <c r="L651" s="29">
        <v>6</v>
      </c>
    </row>
    <row r="652" ht="18" customHeight="1" spans="1:12">
      <c r="A652" s="14"/>
      <c r="B652" s="15"/>
      <c r="C652" s="16"/>
      <c r="D652" s="16"/>
      <c r="E652" s="16"/>
      <c r="F652" s="16"/>
      <c r="G652" s="17" t="s">
        <v>1589</v>
      </c>
      <c r="H652" s="18" t="s">
        <v>1590</v>
      </c>
      <c r="I652" s="27">
        <v>54.2133333333333</v>
      </c>
      <c r="J652" s="27">
        <v>82.52</v>
      </c>
      <c r="K652" s="28">
        <v>71.1973333333333</v>
      </c>
      <c r="L652" s="29">
        <v>7</v>
      </c>
    </row>
    <row r="653" ht="18" customHeight="1" spans="1:12">
      <c r="A653" s="14"/>
      <c r="B653" s="15"/>
      <c r="C653" s="16"/>
      <c r="D653" s="16"/>
      <c r="E653" s="16"/>
      <c r="F653" s="16"/>
      <c r="G653" s="17" t="s">
        <v>1591</v>
      </c>
      <c r="H653" s="18" t="s">
        <v>1592</v>
      </c>
      <c r="I653" s="27">
        <v>55.8666666666667</v>
      </c>
      <c r="J653" s="27">
        <v>81.26</v>
      </c>
      <c r="K653" s="28">
        <v>71.1026666666667</v>
      </c>
      <c r="L653" s="29">
        <v>8</v>
      </c>
    </row>
    <row r="654" ht="18" customHeight="1" spans="1:12">
      <c r="A654" s="14"/>
      <c r="B654" s="15"/>
      <c r="C654" s="16"/>
      <c r="D654" s="16"/>
      <c r="E654" s="16"/>
      <c r="F654" s="16"/>
      <c r="G654" s="17" t="s">
        <v>1593</v>
      </c>
      <c r="H654" s="18" t="s">
        <v>1594</v>
      </c>
      <c r="I654" s="27">
        <v>54.4766666666667</v>
      </c>
      <c r="J654" s="27">
        <v>82.02</v>
      </c>
      <c r="K654" s="28">
        <v>71.0026666666667</v>
      </c>
      <c r="L654" s="29">
        <v>9</v>
      </c>
    </row>
    <row r="655" ht="18" customHeight="1" spans="1:12">
      <c r="A655" s="14"/>
      <c r="B655" s="15"/>
      <c r="C655" s="16"/>
      <c r="D655" s="16"/>
      <c r="E655" s="16"/>
      <c r="F655" s="16"/>
      <c r="G655" s="17" t="s">
        <v>1595</v>
      </c>
      <c r="H655" s="18" t="s">
        <v>1596</v>
      </c>
      <c r="I655" s="27">
        <v>57.1333333333333</v>
      </c>
      <c r="J655" s="27">
        <v>80.06</v>
      </c>
      <c r="K655" s="28">
        <v>70.8893333333333</v>
      </c>
      <c r="L655" s="29">
        <v>10</v>
      </c>
    </row>
    <row r="656" ht="18" customHeight="1" spans="1:12">
      <c r="A656" s="14"/>
      <c r="B656" s="15"/>
      <c r="C656" s="16"/>
      <c r="D656" s="16"/>
      <c r="E656" s="16"/>
      <c r="F656" s="16"/>
      <c r="G656" s="17" t="s">
        <v>1597</v>
      </c>
      <c r="H656" s="18" t="s">
        <v>1598</v>
      </c>
      <c r="I656" s="27">
        <v>53.9733333333333</v>
      </c>
      <c r="J656" s="27">
        <v>81.74</v>
      </c>
      <c r="K656" s="28">
        <v>70.6333333333333</v>
      </c>
      <c r="L656" s="29">
        <v>11</v>
      </c>
    </row>
    <row r="657" ht="18" customHeight="1" spans="1:12">
      <c r="A657" s="14"/>
      <c r="B657" s="15"/>
      <c r="C657" s="16"/>
      <c r="D657" s="16"/>
      <c r="E657" s="16"/>
      <c r="F657" s="16"/>
      <c r="G657" s="17" t="s">
        <v>1599</v>
      </c>
      <c r="H657" s="18" t="s">
        <v>1600</v>
      </c>
      <c r="I657" s="27">
        <v>56.8733333333333</v>
      </c>
      <c r="J657" s="27">
        <v>79.76</v>
      </c>
      <c r="K657" s="28">
        <v>70.6053333333333</v>
      </c>
      <c r="L657" s="29">
        <v>12</v>
      </c>
    </row>
    <row r="658" ht="18" customHeight="1" spans="1:12">
      <c r="A658" s="14"/>
      <c r="B658" s="15"/>
      <c r="C658" s="16"/>
      <c r="D658" s="16"/>
      <c r="E658" s="16"/>
      <c r="F658" s="16"/>
      <c r="G658" s="17" t="s">
        <v>1601</v>
      </c>
      <c r="H658" s="18" t="s">
        <v>1602</v>
      </c>
      <c r="I658" s="27">
        <v>56.1266666666667</v>
      </c>
      <c r="J658" s="27">
        <v>80.06</v>
      </c>
      <c r="K658" s="28">
        <v>70.4866666666667</v>
      </c>
      <c r="L658" s="29">
        <v>13</v>
      </c>
    </row>
    <row r="659" ht="18" customHeight="1" spans="1:12">
      <c r="A659" s="14"/>
      <c r="B659" s="15"/>
      <c r="C659" s="16"/>
      <c r="D659" s="16"/>
      <c r="E659" s="16"/>
      <c r="F659" s="16"/>
      <c r="G659" s="17" t="s">
        <v>1603</v>
      </c>
      <c r="H659" s="18" t="s">
        <v>1604</v>
      </c>
      <c r="I659" s="27">
        <v>56.01</v>
      </c>
      <c r="J659" s="27">
        <v>79.78</v>
      </c>
      <c r="K659" s="28">
        <v>70.272</v>
      </c>
      <c r="L659" s="29">
        <v>14</v>
      </c>
    </row>
    <row r="660" ht="18" customHeight="1" spans="1:12">
      <c r="A660" s="14"/>
      <c r="B660" s="15"/>
      <c r="C660" s="16"/>
      <c r="D660" s="16"/>
      <c r="E660" s="16"/>
      <c r="F660" s="16"/>
      <c r="G660" s="17" t="s">
        <v>1605</v>
      </c>
      <c r="H660" s="18" t="s">
        <v>1606</v>
      </c>
      <c r="I660" s="27">
        <v>55.1266666666667</v>
      </c>
      <c r="J660" s="27">
        <v>79.88</v>
      </c>
      <c r="K660" s="28">
        <v>69.9786666666667</v>
      </c>
      <c r="L660" s="29">
        <v>15</v>
      </c>
    </row>
    <row r="661" ht="18" customHeight="1" spans="1:12">
      <c r="A661" s="14"/>
      <c r="B661" s="15"/>
      <c r="C661" s="16"/>
      <c r="D661" s="16"/>
      <c r="E661" s="16"/>
      <c r="F661" s="16"/>
      <c r="G661" s="17" t="s">
        <v>1607</v>
      </c>
      <c r="H661" s="18" t="s">
        <v>1608</v>
      </c>
      <c r="I661" s="27">
        <v>51.9166666666667</v>
      </c>
      <c r="J661" s="27">
        <v>81.06</v>
      </c>
      <c r="K661" s="28">
        <v>69.4026666666667</v>
      </c>
      <c r="L661" s="29">
        <v>16</v>
      </c>
    </row>
    <row r="662" ht="18" customHeight="1" spans="1:12">
      <c r="A662" s="14"/>
      <c r="B662" s="15"/>
      <c r="C662" s="16"/>
      <c r="D662" s="16"/>
      <c r="E662" s="16"/>
      <c r="F662" s="16"/>
      <c r="G662" s="17" t="s">
        <v>1609</v>
      </c>
      <c r="H662" s="18" t="s">
        <v>1610</v>
      </c>
      <c r="I662" s="27">
        <v>52.0533333333333</v>
      </c>
      <c r="J662" s="27">
        <v>80.8</v>
      </c>
      <c r="K662" s="28">
        <v>69.3013333333333</v>
      </c>
      <c r="L662" s="29">
        <v>17</v>
      </c>
    </row>
    <row r="663" ht="18" customHeight="1" spans="1:12">
      <c r="A663" s="14"/>
      <c r="B663" s="15"/>
      <c r="C663" s="16"/>
      <c r="D663" s="16"/>
      <c r="E663" s="16"/>
      <c r="F663" s="16"/>
      <c r="G663" s="17" t="s">
        <v>1611</v>
      </c>
      <c r="H663" s="18" t="s">
        <v>1612</v>
      </c>
      <c r="I663" s="27">
        <v>52.5366666666667</v>
      </c>
      <c r="J663" s="27">
        <v>75.14</v>
      </c>
      <c r="K663" s="28">
        <v>66.0986666666667</v>
      </c>
      <c r="L663" s="29">
        <v>18</v>
      </c>
    </row>
    <row r="664" ht="18" customHeight="1" spans="1:12">
      <c r="A664" s="14"/>
      <c r="B664" s="15"/>
      <c r="C664" s="16"/>
      <c r="D664" s="16"/>
      <c r="E664" s="16"/>
      <c r="F664" s="16"/>
      <c r="G664" s="17" t="s">
        <v>1613</v>
      </c>
      <c r="H664" s="18" t="s">
        <v>1614</v>
      </c>
      <c r="I664" s="27">
        <v>52.3833333333333</v>
      </c>
      <c r="J664" s="27">
        <v>0</v>
      </c>
      <c r="K664" s="28">
        <v>20.9533333333333</v>
      </c>
      <c r="L664" s="29">
        <v>19</v>
      </c>
    </row>
    <row r="665" ht="18" customHeight="1" spans="1:12">
      <c r="A665" s="14"/>
      <c r="B665" s="15"/>
      <c r="C665" s="16"/>
      <c r="D665" s="16"/>
      <c r="E665" s="16"/>
      <c r="F665" s="16"/>
      <c r="G665" s="17" t="s">
        <v>1615</v>
      </c>
      <c r="H665" s="18" t="s">
        <v>1616</v>
      </c>
      <c r="I665" s="27">
        <v>52.18</v>
      </c>
      <c r="J665" s="27">
        <v>0</v>
      </c>
      <c r="K665" s="28">
        <v>20.872</v>
      </c>
      <c r="L665" s="29">
        <v>20</v>
      </c>
    </row>
    <row r="666" ht="18" customHeight="1" spans="1:12">
      <c r="A666" s="14"/>
      <c r="B666" s="15"/>
      <c r="C666" s="16"/>
      <c r="D666" s="16"/>
      <c r="E666" s="16"/>
      <c r="F666" s="16"/>
      <c r="G666" s="17" t="s">
        <v>1617</v>
      </c>
      <c r="H666" s="18" t="s">
        <v>1618</v>
      </c>
      <c r="I666" s="27">
        <v>52.1033333333333</v>
      </c>
      <c r="J666" s="27">
        <v>0</v>
      </c>
      <c r="K666" s="28">
        <v>20.8413333333333</v>
      </c>
      <c r="L666" s="29">
        <v>21</v>
      </c>
    </row>
    <row r="667" s="2" customFormat="1" ht="18" customHeight="1" spans="1:12">
      <c r="A667" s="14">
        <f>MAX($A$1:A664)+1</f>
        <v>121</v>
      </c>
      <c r="B667" s="15" t="s">
        <v>33</v>
      </c>
      <c r="C667" s="16" t="s">
        <v>1210</v>
      </c>
      <c r="D667" s="16" t="s">
        <v>1619</v>
      </c>
      <c r="E667" s="16" t="s">
        <v>1620</v>
      </c>
      <c r="F667" s="16">
        <v>2</v>
      </c>
      <c r="G667" s="17" t="s">
        <v>1621</v>
      </c>
      <c r="H667" s="18" t="s">
        <v>1622</v>
      </c>
      <c r="I667" s="27">
        <v>70.59</v>
      </c>
      <c r="J667" s="27">
        <v>83.76</v>
      </c>
      <c r="K667" s="28">
        <v>78.492</v>
      </c>
      <c r="L667" s="29">
        <v>1</v>
      </c>
    </row>
    <row r="668" s="2" customFormat="1" ht="18" customHeight="1" spans="1:12">
      <c r="A668" s="14"/>
      <c r="B668" s="15"/>
      <c r="C668" s="16"/>
      <c r="D668" s="16"/>
      <c r="E668" s="16"/>
      <c r="F668" s="16"/>
      <c r="G668" s="17" t="s">
        <v>1623</v>
      </c>
      <c r="H668" s="18" t="s">
        <v>1624</v>
      </c>
      <c r="I668" s="27">
        <v>62.5333333333333</v>
      </c>
      <c r="J668" s="27">
        <v>82.9</v>
      </c>
      <c r="K668" s="28">
        <v>74.7533333333333</v>
      </c>
      <c r="L668" s="29">
        <v>2</v>
      </c>
    </row>
    <row r="669" s="2" customFormat="1" ht="18" customHeight="1" spans="1:12">
      <c r="A669" s="14"/>
      <c r="B669" s="15"/>
      <c r="C669" s="16"/>
      <c r="D669" s="16"/>
      <c r="E669" s="16"/>
      <c r="F669" s="16"/>
      <c r="G669" s="17" t="s">
        <v>1625</v>
      </c>
      <c r="H669" s="18" t="s">
        <v>1626</v>
      </c>
      <c r="I669" s="27">
        <v>65.2466666666667</v>
      </c>
      <c r="J669" s="27">
        <v>80.02</v>
      </c>
      <c r="K669" s="28">
        <v>74.1106666666667</v>
      </c>
      <c r="L669" s="29">
        <v>3</v>
      </c>
    </row>
    <row r="670" s="2" customFormat="1" ht="18" customHeight="1" spans="1:12">
      <c r="A670" s="14"/>
      <c r="B670" s="15"/>
      <c r="C670" s="16"/>
      <c r="D670" s="16"/>
      <c r="E670" s="16"/>
      <c r="F670" s="16"/>
      <c r="G670" s="17" t="s">
        <v>1627</v>
      </c>
      <c r="H670" s="18" t="s">
        <v>1628</v>
      </c>
      <c r="I670" s="27">
        <v>63.0466666666667</v>
      </c>
      <c r="J670" s="27">
        <v>80.52</v>
      </c>
      <c r="K670" s="28">
        <v>73.5306666666667</v>
      </c>
      <c r="L670" s="29">
        <v>4</v>
      </c>
    </row>
    <row r="671" s="2" customFormat="1" ht="18" customHeight="1" spans="1:12">
      <c r="A671" s="14"/>
      <c r="B671" s="15"/>
      <c r="C671" s="16"/>
      <c r="D671" s="16"/>
      <c r="E671" s="16"/>
      <c r="F671" s="16"/>
      <c r="G671" s="17" t="s">
        <v>1629</v>
      </c>
      <c r="H671" s="18" t="s">
        <v>1630</v>
      </c>
      <c r="I671" s="27">
        <v>61.5433333333333</v>
      </c>
      <c r="J671" s="27">
        <v>80.24</v>
      </c>
      <c r="K671" s="28">
        <v>72.7613333333333</v>
      </c>
      <c r="L671" s="29">
        <v>5</v>
      </c>
    </row>
    <row r="672" s="2" customFormat="1" ht="18" customHeight="1" spans="1:12">
      <c r="A672" s="14"/>
      <c r="B672" s="15"/>
      <c r="C672" s="16"/>
      <c r="D672" s="16"/>
      <c r="E672" s="16"/>
      <c r="F672" s="16"/>
      <c r="G672" s="17" t="s">
        <v>1631</v>
      </c>
      <c r="H672" s="18" t="s">
        <v>1632</v>
      </c>
      <c r="I672" s="27">
        <v>61.5266666666667</v>
      </c>
      <c r="J672" s="27">
        <v>79.02</v>
      </c>
      <c r="K672" s="28">
        <v>72.0226666666667</v>
      </c>
      <c r="L672" s="29">
        <v>6</v>
      </c>
    </row>
    <row r="673" ht="18" customHeight="1" spans="1:12">
      <c r="A673" s="14">
        <f>MAX($A$1:A670)+1</f>
        <v>122</v>
      </c>
      <c r="B673" s="15" t="s">
        <v>33</v>
      </c>
      <c r="C673" s="16" t="s">
        <v>34</v>
      </c>
      <c r="D673" s="16" t="s">
        <v>1619</v>
      </c>
      <c r="E673" s="16" t="s">
        <v>1633</v>
      </c>
      <c r="F673" s="16">
        <v>2</v>
      </c>
      <c r="G673" s="17" t="s">
        <v>1103</v>
      </c>
      <c r="H673" s="18" t="s">
        <v>1634</v>
      </c>
      <c r="I673" s="27">
        <v>64.5166666666667</v>
      </c>
      <c r="J673" s="27">
        <v>83.34</v>
      </c>
      <c r="K673" s="28">
        <v>75.8106666666667</v>
      </c>
      <c r="L673" s="29">
        <v>1</v>
      </c>
    </row>
    <row r="674" ht="18" customHeight="1" spans="1:12">
      <c r="A674" s="14"/>
      <c r="B674" s="15"/>
      <c r="C674" s="16"/>
      <c r="D674" s="16"/>
      <c r="E674" s="16"/>
      <c r="F674" s="16"/>
      <c r="G674" s="17" t="s">
        <v>1635</v>
      </c>
      <c r="H674" s="18" t="s">
        <v>1636</v>
      </c>
      <c r="I674" s="27">
        <v>62.27</v>
      </c>
      <c r="J674" s="27">
        <v>80.8</v>
      </c>
      <c r="K674" s="28">
        <v>73.388</v>
      </c>
      <c r="L674" s="29">
        <v>2</v>
      </c>
    </row>
    <row r="675" ht="18" customHeight="1" spans="1:12">
      <c r="A675" s="14"/>
      <c r="B675" s="15"/>
      <c r="C675" s="16"/>
      <c r="D675" s="16"/>
      <c r="E675" s="16"/>
      <c r="F675" s="16"/>
      <c r="G675" s="17" t="s">
        <v>1637</v>
      </c>
      <c r="H675" s="18" t="s">
        <v>1638</v>
      </c>
      <c r="I675" s="27">
        <v>57.16</v>
      </c>
      <c r="J675" s="27">
        <v>81.48</v>
      </c>
      <c r="K675" s="28">
        <v>71.752</v>
      </c>
      <c r="L675" s="29">
        <v>3</v>
      </c>
    </row>
    <row r="676" ht="18" customHeight="1" spans="1:12">
      <c r="A676" s="14"/>
      <c r="B676" s="15"/>
      <c r="C676" s="16"/>
      <c r="D676" s="16"/>
      <c r="E676" s="16"/>
      <c r="F676" s="16"/>
      <c r="G676" s="17" t="s">
        <v>1639</v>
      </c>
      <c r="H676" s="18" t="s">
        <v>1640</v>
      </c>
      <c r="I676" s="27">
        <v>56.5133333333333</v>
      </c>
      <c r="J676" s="27">
        <v>81.72</v>
      </c>
      <c r="K676" s="28">
        <v>71.6373333333333</v>
      </c>
      <c r="L676" s="29">
        <v>4</v>
      </c>
    </row>
    <row r="677" ht="18" customHeight="1" spans="1:12">
      <c r="A677" s="14"/>
      <c r="B677" s="15"/>
      <c r="C677" s="16"/>
      <c r="D677" s="16"/>
      <c r="E677" s="16"/>
      <c r="F677" s="16"/>
      <c r="G677" s="17" t="s">
        <v>1641</v>
      </c>
      <c r="H677" s="18" t="s">
        <v>1642</v>
      </c>
      <c r="I677" s="27">
        <v>54.9733333333333</v>
      </c>
      <c r="J677" s="27">
        <v>75.56</v>
      </c>
      <c r="K677" s="28">
        <v>67.3253333333333</v>
      </c>
      <c r="L677" s="29">
        <v>5</v>
      </c>
    </row>
    <row r="678" ht="18" customHeight="1" spans="1:12">
      <c r="A678" s="14"/>
      <c r="B678" s="15"/>
      <c r="C678" s="16"/>
      <c r="D678" s="16"/>
      <c r="E678" s="16"/>
      <c r="F678" s="16"/>
      <c r="G678" s="17" t="s">
        <v>1643</v>
      </c>
      <c r="H678" s="18" t="s">
        <v>1644</v>
      </c>
      <c r="I678" s="27">
        <v>58.45</v>
      </c>
      <c r="J678" s="27">
        <v>0</v>
      </c>
      <c r="K678" s="28">
        <v>23.38</v>
      </c>
      <c r="L678" s="29">
        <v>6</v>
      </c>
    </row>
    <row r="679" s="2" customFormat="1" ht="18" customHeight="1" spans="1:12">
      <c r="A679" s="14">
        <f>MAX($A$1:A676)+1</f>
        <v>123</v>
      </c>
      <c r="B679" s="15" t="s">
        <v>33</v>
      </c>
      <c r="C679" s="16" t="s">
        <v>43</v>
      </c>
      <c r="D679" s="16" t="s">
        <v>1645</v>
      </c>
      <c r="E679" s="16" t="s">
        <v>1646</v>
      </c>
      <c r="F679" s="16">
        <v>2</v>
      </c>
      <c r="G679" s="17" t="s">
        <v>1647</v>
      </c>
      <c r="H679" s="18" t="s">
        <v>1648</v>
      </c>
      <c r="I679" s="26">
        <v>55.9966666666667</v>
      </c>
      <c r="J679" s="27">
        <v>81.92</v>
      </c>
      <c r="K679" s="28">
        <v>71.5506666666667</v>
      </c>
      <c r="L679" s="29">
        <v>1</v>
      </c>
    </row>
    <row r="680" s="2" customFormat="1" ht="18" customHeight="1" spans="1:12">
      <c r="A680" s="14"/>
      <c r="B680" s="15"/>
      <c r="C680" s="16"/>
      <c r="D680" s="16"/>
      <c r="E680" s="16"/>
      <c r="F680" s="16"/>
      <c r="G680" s="17" t="s">
        <v>1649</v>
      </c>
      <c r="H680" s="18" t="s">
        <v>1650</v>
      </c>
      <c r="I680" s="26">
        <v>57.0566666666667</v>
      </c>
      <c r="J680" s="27">
        <v>80.44</v>
      </c>
      <c r="K680" s="28">
        <v>71.0866666666667</v>
      </c>
      <c r="L680" s="29">
        <v>2</v>
      </c>
    </row>
    <row r="681" s="2" customFormat="1" ht="18" customHeight="1" spans="1:12">
      <c r="A681" s="14"/>
      <c r="B681" s="15"/>
      <c r="C681" s="16"/>
      <c r="D681" s="16"/>
      <c r="E681" s="16"/>
      <c r="F681" s="16"/>
      <c r="G681" s="17" t="s">
        <v>1651</v>
      </c>
      <c r="H681" s="18" t="s">
        <v>1652</v>
      </c>
      <c r="I681" s="26">
        <v>53.7333333333333</v>
      </c>
      <c r="J681" s="27">
        <v>81.98</v>
      </c>
      <c r="K681" s="28">
        <v>70.6813333333333</v>
      </c>
      <c r="L681" s="29">
        <v>3</v>
      </c>
    </row>
    <row r="682" s="2" customFormat="1" ht="18" customHeight="1" spans="1:12">
      <c r="A682" s="14"/>
      <c r="B682" s="15"/>
      <c r="C682" s="16"/>
      <c r="D682" s="16"/>
      <c r="E682" s="16"/>
      <c r="F682" s="16"/>
      <c r="G682" s="17" t="s">
        <v>1653</v>
      </c>
      <c r="H682" s="18" t="s">
        <v>1654</v>
      </c>
      <c r="I682" s="26">
        <v>53.8233333333333</v>
      </c>
      <c r="J682" s="27">
        <v>79.56</v>
      </c>
      <c r="K682" s="28">
        <v>69.2653333333333</v>
      </c>
      <c r="L682" s="29">
        <v>4</v>
      </c>
    </row>
    <row r="683" s="2" customFormat="1" ht="18" customHeight="1" spans="1:12">
      <c r="A683" s="14"/>
      <c r="B683" s="15"/>
      <c r="C683" s="16"/>
      <c r="D683" s="16"/>
      <c r="E683" s="16"/>
      <c r="F683" s="16"/>
      <c r="G683" s="17" t="s">
        <v>1655</v>
      </c>
      <c r="H683" s="18" t="s">
        <v>1656</v>
      </c>
      <c r="I683" s="26">
        <v>51.92</v>
      </c>
      <c r="J683" s="27">
        <v>80.34</v>
      </c>
      <c r="K683" s="28">
        <v>68.972</v>
      </c>
      <c r="L683" s="29">
        <v>5</v>
      </c>
    </row>
    <row r="684" s="2" customFormat="1" ht="18" customHeight="1" spans="1:12">
      <c r="A684" s="14"/>
      <c r="B684" s="15"/>
      <c r="C684" s="16"/>
      <c r="D684" s="16"/>
      <c r="E684" s="16"/>
      <c r="F684" s="16"/>
      <c r="G684" s="17" t="s">
        <v>1657</v>
      </c>
      <c r="H684" s="18" t="s">
        <v>1658</v>
      </c>
      <c r="I684" s="26">
        <v>52.06</v>
      </c>
      <c r="J684" s="27">
        <v>75.52</v>
      </c>
      <c r="K684" s="28">
        <v>66.136</v>
      </c>
      <c r="L684" s="29">
        <v>6</v>
      </c>
    </row>
    <row r="685" ht="18" customHeight="1" spans="1:12">
      <c r="A685" s="14">
        <f>MAX($A$1:A682)+1</f>
        <v>124</v>
      </c>
      <c r="B685" s="15" t="s">
        <v>33</v>
      </c>
      <c r="C685" s="16" t="s">
        <v>1371</v>
      </c>
      <c r="D685" s="16" t="s">
        <v>1659</v>
      </c>
      <c r="E685" s="16" t="s">
        <v>1660</v>
      </c>
      <c r="F685" s="16">
        <v>1</v>
      </c>
      <c r="G685" s="17" t="s">
        <v>1661</v>
      </c>
      <c r="H685" s="18" t="s">
        <v>1662</v>
      </c>
      <c r="I685" s="27">
        <v>56.2533333333333</v>
      </c>
      <c r="J685" s="27">
        <v>80.62</v>
      </c>
      <c r="K685" s="28">
        <v>70.8733333333333</v>
      </c>
      <c r="L685" s="29">
        <v>1</v>
      </c>
    </row>
    <row r="686" ht="18" customHeight="1" spans="1:12">
      <c r="A686" s="14"/>
      <c r="B686" s="15"/>
      <c r="C686" s="16"/>
      <c r="D686" s="16"/>
      <c r="E686" s="16"/>
      <c r="F686" s="16"/>
      <c r="G686" s="17" t="s">
        <v>1663</v>
      </c>
      <c r="H686" s="18" t="s">
        <v>1664</v>
      </c>
      <c r="I686" s="27">
        <v>52.6833333333333</v>
      </c>
      <c r="J686" s="27">
        <v>81.32</v>
      </c>
      <c r="K686" s="28">
        <v>69.8653333333333</v>
      </c>
      <c r="L686" s="29">
        <v>2</v>
      </c>
    </row>
    <row r="687" ht="18" customHeight="1" spans="1:12">
      <c r="A687" s="14"/>
      <c r="B687" s="15"/>
      <c r="C687" s="16"/>
      <c r="D687" s="16"/>
      <c r="E687" s="16"/>
      <c r="F687" s="16"/>
      <c r="G687" s="17" t="s">
        <v>48</v>
      </c>
      <c r="H687" s="18" t="s">
        <v>1665</v>
      </c>
      <c r="I687" s="27">
        <v>53.7466666666667</v>
      </c>
      <c r="J687" s="27">
        <v>80.44</v>
      </c>
      <c r="K687" s="28">
        <v>69.7626666666667</v>
      </c>
      <c r="L687" s="29">
        <v>3</v>
      </c>
    </row>
    <row r="688" s="2" customFormat="1" ht="18" customHeight="1" spans="1:12">
      <c r="A688" s="14">
        <f>MAX($A$1:A685)+1</f>
        <v>125</v>
      </c>
      <c r="B688" s="15" t="s">
        <v>33</v>
      </c>
      <c r="C688" s="16" t="s">
        <v>1371</v>
      </c>
      <c r="D688" s="16" t="s">
        <v>1666</v>
      </c>
      <c r="E688" s="16" t="s">
        <v>1667</v>
      </c>
      <c r="F688" s="16">
        <v>1</v>
      </c>
      <c r="G688" s="17" t="s">
        <v>1668</v>
      </c>
      <c r="H688" s="18" t="s">
        <v>1669</v>
      </c>
      <c r="I688" s="27">
        <v>62.78</v>
      </c>
      <c r="J688" s="27">
        <v>82.86</v>
      </c>
      <c r="K688" s="28">
        <v>74.828</v>
      </c>
      <c r="L688" s="29">
        <v>1</v>
      </c>
    </row>
    <row r="689" s="2" customFormat="1" ht="18" customHeight="1" spans="1:12">
      <c r="A689" s="14"/>
      <c r="B689" s="15"/>
      <c r="C689" s="16"/>
      <c r="D689" s="16"/>
      <c r="E689" s="16"/>
      <c r="F689" s="16"/>
      <c r="G689" s="17" t="s">
        <v>1670</v>
      </c>
      <c r="H689" s="18" t="s">
        <v>1671</v>
      </c>
      <c r="I689" s="27">
        <v>60.3333333333333</v>
      </c>
      <c r="J689" s="27">
        <v>83.62</v>
      </c>
      <c r="K689" s="28">
        <v>74.3053333333333</v>
      </c>
      <c r="L689" s="29">
        <v>2</v>
      </c>
    </row>
    <row r="690" s="2" customFormat="1" ht="18" customHeight="1" spans="1:12">
      <c r="A690" s="14"/>
      <c r="B690" s="15"/>
      <c r="C690" s="16"/>
      <c r="D690" s="16"/>
      <c r="E690" s="16"/>
      <c r="F690" s="16"/>
      <c r="G690" s="17" t="s">
        <v>1672</v>
      </c>
      <c r="H690" s="18" t="s">
        <v>1673</v>
      </c>
      <c r="I690" s="27">
        <v>60.0633333333333</v>
      </c>
      <c r="J690" s="27">
        <v>81.76</v>
      </c>
      <c r="K690" s="28">
        <v>73.0813333333333</v>
      </c>
      <c r="L690" s="29">
        <v>3</v>
      </c>
    </row>
    <row r="691" ht="18" customHeight="1" spans="1:12">
      <c r="A691" s="14">
        <f>MAX($A$1:A688)+1</f>
        <v>126</v>
      </c>
      <c r="B691" s="15" t="s">
        <v>33</v>
      </c>
      <c r="C691" s="16" t="s">
        <v>34</v>
      </c>
      <c r="D691" s="16" t="s">
        <v>1674</v>
      </c>
      <c r="E691" s="16" t="s">
        <v>1675</v>
      </c>
      <c r="F691" s="16">
        <v>2</v>
      </c>
      <c r="G691" s="17" t="s">
        <v>1676</v>
      </c>
      <c r="H691" s="18" t="s">
        <v>1677</v>
      </c>
      <c r="I691" s="26">
        <v>68.7933333333333</v>
      </c>
      <c r="J691" s="27">
        <v>83.48</v>
      </c>
      <c r="K691" s="28">
        <v>77.6053333333333</v>
      </c>
      <c r="L691" s="29">
        <v>1</v>
      </c>
    </row>
    <row r="692" ht="18" customHeight="1" spans="1:12">
      <c r="A692" s="14"/>
      <c r="B692" s="15"/>
      <c r="C692" s="16"/>
      <c r="D692" s="16"/>
      <c r="E692" s="16"/>
      <c r="F692" s="16"/>
      <c r="G692" s="17" t="s">
        <v>1678</v>
      </c>
      <c r="H692" s="18" t="s">
        <v>1679</v>
      </c>
      <c r="I692" s="26">
        <v>56.13</v>
      </c>
      <c r="J692" s="27">
        <v>82.76</v>
      </c>
      <c r="K692" s="28">
        <v>72.108</v>
      </c>
      <c r="L692" s="29">
        <v>2</v>
      </c>
    </row>
    <row r="693" ht="18" customHeight="1" spans="1:12">
      <c r="A693" s="14"/>
      <c r="B693" s="15"/>
      <c r="C693" s="16"/>
      <c r="D693" s="16"/>
      <c r="E693" s="16"/>
      <c r="F693" s="16"/>
      <c r="G693" s="17" t="s">
        <v>1680</v>
      </c>
      <c r="H693" s="18" t="s">
        <v>1681</v>
      </c>
      <c r="I693" s="26">
        <v>57.09</v>
      </c>
      <c r="J693" s="27">
        <v>81.3</v>
      </c>
      <c r="K693" s="28">
        <v>71.616</v>
      </c>
      <c r="L693" s="29">
        <v>3</v>
      </c>
    </row>
    <row r="694" ht="18" customHeight="1" spans="1:12">
      <c r="A694" s="14"/>
      <c r="B694" s="15"/>
      <c r="C694" s="16"/>
      <c r="D694" s="16"/>
      <c r="E694" s="16"/>
      <c r="F694" s="16"/>
      <c r="G694" s="17" t="s">
        <v>1682</v>
      </c>
      <c r="H694" s="18" t="s">
        <v>1683</v>
      </c>
      <c r="I694" s="26">
        <v>55.44</v>
      </c>
      <c r="J694" s="27">
        <v>80.7</v>
      </c>
      <c r="K694" s="28">
        <v>70.596</v>
      </c>
      <c r="L694" s="29">
        <v>4</v>
      </c>
    </row>
    <row r="695" ht="18" customHeight="1" spans="1:12">
      <c r="A695" s="14"/>
      <c r="B695" s="15"/>
      <c r="C695" s="16"/>
      <c r="D695" s="16"/>
      <c r="E695" s="16"/>
      <c r="F695" s="16"/>
      <c r="G695" s="17" t="s">
        <v>1684</v>
      </c>
      <c r="H695" s="18" t="s">
        <v>1685</v>
      </c>
      <c r="I695" s="26">
        <v>53.0233333333333</v>
      </c>
      <c r="J695" s="27">
        <v>81.5</v>
      </c>
      <c r="K695" s="28">
        <v>70.1093333333333</v>
      </c>
      <c r="L695" s="29">
        <v>5</v>
      </c>
    </row>
    <row r="696" ht="18" customHeight="1" spans="1:12">
      <c r="A696" s="14"/>
      <c r="B696" s="15"/>
      <c r="C696" s="16"/>
      <c r="D696" s="16"/>
      <c r="E696" s="16"/>
      <c r="F696" s="16"/>
      <c r="G696" s="17" t="s">
        <v>1686</v>
      </c>
      <c r="H696" s="18" t="s">
        <v>1687</v>
      </c>
      <c r="I696" s="26">
        <v>57.27</v>
      </c>
      <c r="J696" s="27">
        <v>75.6</v>
      </c>
      <c r="K696" s="28">
        <v>68.268</v>
      </c>
      <c r="L696" s="29">
        <v>6</v>
      </c>
    </row>
    <row r="697" s="2" customFormat="1" ht="18" customHeight="1" spans="1:12">
      <c r="A697" s="14">
        <f>MAX($A$1:A694)+1</f>
        <v>127</v>
      </c>
      <c r="B697" s="15" t="s">
        <v>33</v>
      </c>
      <c r="C697" s="16" t="s">
        <v>1371</v>
      </c>
      <c r="D697" s="16" t="s">
        <v>1688</v>
      </c>
      <c r="E697" s="16" t="s">
        <v>1689</v>
      </c>
      <c r="F697" s="16">
        <v>1</v>
      </c>
      <c r="G697" s="17" t="s">
        <v>1690</v>
      </c>
      <c r="H697" s="18" t="s">
        <v>1691</v>
      </c>
      <c r="I697" s="26">
        <v>62.3533333333333</v>
      </c>
      <c r="J697" s="27">
        <v>83.36</v>
      </c>
      <c r="K697" s="28">
        <v>74.9573333333333</v>
      </c>
      <c r="L697" s="29">
        <v>1</v>
      </c>
    </row>
    <row r="698" s="2" customFormat="1" ht="18" customHeight="1" spans="1:12">
      <c r="A698" s="14"/>
      <c r="B698" s="15"/>
      <c r="C698" s="16"/>
      <c r="D698" s="16"/>
      <c r="E698" s="16"/>
      <c r="F698" s="16"/>
      <c r="G698" s="17" t="s">
        <v>1692</v>
      </c>
      <c r="H698" s="18" t="s">
        <v>1693</v>
      </c>
      <c r="I698" s="26">
        <v>59.5433333333333</v>
      </c>
      <c r="J698" s="27">
        <v>80.5</v>
      </c>
      <c r="K698" s="28">
        <v>72.1173333333333</v>
      </c>
      <c r="L698" s="29">
        <v>2</v>
      </c>
    </row>
    <row r="699" s="2" customFormat="1" ht="18" customHeight="1" spans="1:12">
      <c r="A699" s="14"/>
      <c r="B699" s="15"/>
      <c r="C699" s="16"/>
      <c r="D699" s="16"/>
      <c r="E699" s="16"/>
      <c r="F699" s="16"/>
      <c r="G699" s="17" t="s">
        <v>1694</v>
      </c>
      <c r="H699" s="18" t="s">
        <v>1695</v>
      </c>
      <c r="I699" s="26">
        <v>52.2033333333333</v>
      </c>
      <c r="J699" s="27">
        <v>0</v>
      </c>
      <c r="K699" s="28">
        <v>20.8813333333333</v>
      </c>
      <c r="L699" s="29">
        <v>3</v>
      </c>
    </row>
  </sheetData>
  <sortState ref="A474:P509">
    <sortCondition ref="D474:D509"/>
  </sortState>
  <mergeCells count="763">
    <mergeCell ref="A2:L2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5"/>
    <mergeCell ref="A46:A60"/>
    <mergeCell ref="A61:A63"/>
    <mergeCell ref="A64:A69"/>
    <mergeCell ref="A70:A72"/>
    <mergeCell ref="A73:A75"/>
    <mergeCell ref="A76:A87"/>
    <mergeCell ref="A88:A90"/>
    <mergeCell ref="A91:A93"/>
    <mergeCell ref="A94:A96"/>
    <mergeCell ref="A97:A99"/>
    <mergeCell ref="A100:A105"/>
    <mergeCell ref="A106:A111"/>
    <mergeCell ref="A112:A114"/>
    <mergeCell ref="A115:A117"/>
    <mergeCell ref="A118:A120"/>
    <mergeCell ref="A121:A132"/>
    <mergeCell ref="A133:A135"/>
    <mergeCell ref="A136:A138"/>
    <mergeCell ref="A139:A141"/>
    <mergeCell ref="A142:A144"/>
    <mergeCell ref="A145:A147"/>
    <mergeCell ref="A148:A150"/>
    <mergeCell ref="A151:A153"/>
    <mergeCell ref="A154:A156"/>
    <mergeCell ref="A157:A159"/>
    <mergeCell ref="A160:A165"/>
    <mergeCell ref="A166:A168"/>
    <mergeCell ref="A169:A171"/>
    <mergeCell ref="A172:A174"/>
    <mergeCell ref="A175:A177"/>
    <mergeCell ref="A178:A183"/>
    <mergeCell ref="A184:A186"/>
    <mergeCell ref="A187:A189"/>
    <mergeCell ref="A190:A192"/>
    <mergeCell ref="A193:A198"/>
    <mergeCell ref="A199:A201"/>
    <mergeCell ref="A202:A207"/>
    <mergeCell ref="A208:A210"/>
    <mergeCell ref="A211:A219"/>
    <mergeCell ref="A220:A222"/>
    <mergeCell ref="A223:A225"/>
    <mergeCell ref="A226:A228"/>
    <mergeCell ref="A229:A231"/>
    <mergeCell ref="A232:A234"/>
    <mergeCell ref="A235:A237"/>
    <mergeCell ref="A238:A240"/>
    <mergeCell ref="A241:A243"/>
    <mergeCell ref="A244:A246"/>
    <mergeCell ref="A247:A249"/>
    <mergeCell ref="A250:A252"/>
    <mergeCell ref="A253:A255"/>
    <mergeCell ref="A256:A258"/>
    <mergeCell ref="A259:A273"/>
    <mergeCell ref="A274:A285"/>
    <mergeCell ref="A286:A309"/>
    <mergeCell ref="A310:A333"/>
    <mergeCell ref="A334:A339"/>
    <mergeCell ref="A340:A342"/>
    <mergeCell ref="A343:A345"/>
    <mergeCell ref="A346:A348"/>
    <mergeCell ref="A349:A354"/>
    <mergeCell ref="A355:A360"/>
    <mergeCell ref="A361:A363"/>
    <mergeCell ref="A364:A366"/>
    <mergeCell ref="A367:A369"/>
    <mergeCell ref="A370:A372"/>
    <mergeCell ref="A373:A375"/>
    <mergeCell ref="A376:A378"/>
    <mergeCell ref="A379:A381"/>
    <mergeCell ref="A382:A393"/>
    <mergeCell ref="A394:A396"/>
    <mergeCell ref="A397:A402"/>
    <mergeCell ref="A403:A405"/>
    <mergeCell ref="A406:A408"/>
    <mergeCell ref="A409:A411"/>
    <mergeCell ref="A412:A414"/>
    <mergeCell ref="A415:A417"/>
    <mergeCell ref="A418:A420"/>
    <mergeCell ref="A421:A423"/>
    <mergeCell ref="A424:A426"/>
    <mergeCell ref="A427:A429"/>
    <mergeCell ref="A430:A438"/>
    <mergeCell ref="A439:A441"/>
    <mergeCell ref="A442:A444"/>
    <mergeCell ref="A445:A447"/>
    <mergeCell ref="A448:A450"/>
    <mergeCell ref="A451:A453"/>
    <mergeCell ref="A454:A456"/>
    <mergeCell ref="A457:A462"/>
    <mergeCell ref="A463:A468"/>
    <mergeCell ref="A469:A471"/>
    <mergeCell ref="A472:A474"/>
    <mergeCell ref="A475:A501"/>
    <mergeCell ref="A502:A510"/>
    <mergeCell ref="A511:A525"/>
    <mergeCell ref="A526:A543"/>
    <mergeCell ref="A544:A546"/>
    <mergeCell ref="A547:A549"/>
    <mergeCell ref="A550:A552"/>
    <mergeCell ref="A553:A555"/>
    <mergeCell ref="A556:A570"/>
    <mergeCell ref="A571:A573"/>
    <mergeCell ref="A574:A612"/>
    <mergeCell ref="A613:A636"/>
    <mergeCell ref="A637:A639"/>
    <mergeCell ref="A640:A645"/>
    <mergeCell ref="A646:A666"/>
    <mergeCell ref="A667:A672"/>
    <mergeCell ref="A673:A678"/>
    <mergeCell ref="A679:A684"/>
    <mergeCell ref="A685:A687"/>
    <mergeCell ref="A688:A690"/>
    <mergeCell ref="A691:A696"/>
    <mergeCell ref="A697:A699"/>
    <mergeCell ref="B4:B6"/>
    <mergeCell ref="B7:B9"/>
    <mergeCell ref="B10:B12"/>
    <mergeCell ref="B13:B15"/>
    <mergeCell ref="B16:B18"/>
    <mergeCell ref="B19:B21"/>
    <mergeCell ref="B22:B24"/>
    <mergeCell ref="B25:B27"/>
    <mergeCell ref="B28:B30"/>
    <mergeCell ref="B31:B33"/>
    <mergeCell ref="B34:B36"/>
    <mergeCell ref="B37:B39"/>
    <mergeCell ref="B40:B45"/>
    <mergeCell ref="B46:B60"/>
    <mergeCell ref="B61:B63"/>
    <mergeCell ref="B64:B69"/>
    <mergeCell ref="B70:B72"/>
    <mergeCell ref="B73:B75"/>
    <mergeCell ref="B76:B87"/>
    <mergeCell ref="B88:B90"/>
    <mergeCell ref="B91:B93"/>
    <mergeCell ref="B94:B96"/>
    <mergeCell ref="B97:B99"/>
    <mergeCell ref="B100:B105"/>
    <mergeCell ref="B106:B111"/>
    <mergeCell ref="B112:B114"/>
    <mergeCell ref="B115:B117"/>
    <mergeCell ref="B118:B120"/>
    <mergeCell ref="B121:B132"/>
    <mergeCell ref="B133:B135"/>
    <mergeCell ref="B136:B138"/>
    <mergeCell ref="B139:B141"/>
    <mergeCell ref="B142:B144"/>
    <mergeCell ref="B145:B147"/>
    <mergeCell ref="B148:B150"/>
    <mergeCell ref="B151:B153"/>
    <mergeCell ref="B154:B156"/>
    <mergeCell ref="B157:B159"/>
    <mergeCell ref="B160:B165"/>
    <mergeCell ref="B166:B168"/>
    <mergeCell ref="B169:B171"/>
    <mergeCell ref="B172:B174"/>
    <mergeCell ref="B175:B177"/>
    <mergeCell ref="B178:B183"/>
    <mergeCell ref="B184:B186"/>
    <mergeCell ref="B187:B189"/>
    <mergeCell ref="B190:B192"/>
    <mergeCell ref="B193:B198"/>
    <mergeCell ref="B199:B201"/>
    <mergeCell ref="B202:B207"/>
    <mergeCell ref="B208:B210"/>
    <mergeCell ref="B211:B219"/>
    <mergeCell ref="B220:B222"/>
    <mergeCell ref="B223:B225"/>
    <mergeCell ref="B226:B228"/>
    <mergeCell ref="B229:B231"/>
    <mergeCell ref="B232:B234"/>
    <mergeCell ref="B235:B237"/>
    <mergeCell ref="B238:B240"/>
    <mergeCell ref="B241:B243"/>
    <mergeCell ref="B244:B246"/>
    <mergeCell ref="B247:B249"/>
    <mergeCell ref="B250:B252"/>
    <mergeCell ref="B253:B255"/>
    <mergeCell ref="B256:B258"/>
    <mergeCell ref="B259:B273"/>
    <mergeCell ref="B274:B285"/>
    <mergeCell ref="B286:B309"/>
    <mergeCell ref="B310:B333"/>
    <mergeCell ref="B334:B339"/>
    <mergeCell ref="B340:B342"/>
    <mergeCell ref="B343:B345"/>
    <mergeCell ref="B346:B348"/>
    <mergeCell ref="B349:B354"/>
    <mergeCell ref="B355:B360"/>
    <mergeCell ref="B361:B363"/>
    <mergeCell ref="B364:B366"/>
    <mergeCell ref="B367:B369"/>
    <mergeCell ref="B370:B372"/>
    <mergeCell ref="B373:B375"/>
    <mergeCell ref="B376:B378"/>
    <mergeCell ref="B379:B381"/>
    <mergeCell ref="B382:B393"/>
    <mergeCell ref="B394:B396"/>
    <mergeCell ref="B397:B402"/>
    <mergeCell ref="B403:B405"/>
    <mergeCell ref="B406:B408"/>
    <mergeCell ref="B409:B411"/>
    <mergeCell ref="B412:B414"/>
    <mergeCell ref="B415:B417"/>
    <mergeCell ref="B418:B420"/>
    <mergeCell ref="B421:B423"/>
    <mergeCell ref="B424:B426"/>
    <mergeCell ref="B427:B429"/>
    <mergeCell ref="B430:B438"/>
    <mergeCell ref="B439:B441"/>
    <mergeCell ref="B442:B444"/>
    <mergeCell ref="B445:B447"/>
    <mergeCell ref="B448:B450"/>
    <mergeCell ref="B451:B453"/>
    <mergeCell ref="B454:B456"/>
    <mergeCell ref="B457:B462"/>
    <mergeCell ref="B463:B468"/>
    <mergeCell ref="B469:B471"/>
    <mergeCell ref="B472:B474"/>
    <mergeCell ref="B475:B501"/>
    <mergeCell ref="B502:B510"/>
    <mergeCell ref="B511:B525"/>
    <mergeCell ref="B526:B543"/>
    <mergeCell ref="B544:B546"/>
    <mergeCell ref="B547:B549"/>
    <mergeCell ref="B550:B552"/>
    <mergeCell ref="B553:B555"/>
    <mergeCell ref="B556:B570"/>
    <mergeCell ref="B571:B573"/>
    <mergeCell ref="B574:B612"/>
    <mergeCell ref="B613:B636"/>
    <mergeCell ref="B637:B639"/>
    <mergeCell ref="B640:B645"/>
    <mergeCell ref="B646:B666"/>
    <mergeCell ref="B667:B672"/>
    <mergeCell ref="B673:B678"/>
    <mergeCell ref="B679:B684"/>
    <mergeCell ref="B685:B687"/>
    <mergeCell ref="B688:B690"/>
    <mergeCell ref="B691:B696"/>
    <mergeCell ref="B697:B699"/>
    <mergeCell ref="C4:C6"/>
    <mergeCell ref="C7:C9"/>
    <mergeCell ref="C10:C12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C40:C45"/>
    <mergeCell ref="C46:C60"/>
    <mergeCell ref="C61:C63"/>
    <mergeCell ref="C64:C69"/>
    <mergeCell ref="C70:C72"/>
    <mergeCell ref="C73:C75"/>
    <mergeCell ref="C76:C87"/>
    <mergeCell ref="C88:C90"/>
    <mergeCell ref="C91:C93"/>
    <mergeCell ref="C94:C96"/>
    <mergeCell ref="C97:C99"/>
    <mergeCell ref="C100:C105"/>
    <mergeCell ref="C106:C111"/>
    <mergeCell ref="C112:C114"/>
    <mergeCell ref="C115:C117"/>
    <mergeCell ref="C118:C120"/>
    <mergeCell ref="C121:C132"/>
    <mergeCell ref="C133:C135"/>
    <mergeCell ref="C136:C138"/>
    <mergeCell ref="C139:C141"/>
    <mergeCell ref="C142:C144"/>
    <mergeCell ref="C145:C147"/>
    <mergeCell ref="C148:C150"/>
    <mergeCell ref="C151:C153"/>
    <mergeCell ref="C154:C156"/>
    <mergeCell ref="C157:C159"/>
    <mergeCell ref="C160:C165"/>
    <mergeCell ref="C166:C168"/>
    <mergeCell ref="C169:C171"/>
    <mergeCell ref="C172:C174"/>
    <mergeCell ref="C175:C177"/>
    <mergeCell ref="C178:C183"/>
    <mergeCell ref="C184:C186"/>
    <mergeCell ref="C187:C189"/>
    <mergeCell ref="C190:C192"/>
    <mergeCell ref="C193:C198"/>
    <mergeCell ref="C199:C201"/>
    <mergeCell ref="C202:C207"/>
    <mergeCell ref="C208:C210"/>
    <mergeCell ref="C211:C219"/>
    <mergeCell ref="C220:C222"/>
    <mergeCell ref="C223:C225"/>
    <mergeCell ref="C226:C228"/>
    <mergeCell ref="C229:C231"/>
    <mergeCell ref="C232:C234"/>
    <mergeCell ref="C235:C237"/>
    <mergeCell ref="C238:C240"/>
    <mergeCell ref="C241:C243"/>
    <mergeCell ref="C244:C246"/>
    <mergeCell ref="C247:C249"/>
    <mergeCell ref="C250:C252"/>
    <mergeCell ref="C253:C255"/>
    <mergeCell ref="C256:C258"/>
    <mergeCell ref="C259:C273"/>
    <mergeCell ref="C274:C285"/>
    <mergeCell ref="C286:C309"/>
    <mergeCell ref="C310:C333"/>
    <mergeCell ref="C334:C339"/>
    <mergeCell ref="C340:C342"/>
    <mergeCell ref="C343:C345"/>
    <mergeCell ref="C346:C348"/>
    <mergeCell ref="C349:C354"/>
    <mergeCell ref="C355:C360"/>
    <mergeCell ref="C361:C363"/>
    <mergeCell ref="C364:C366"/>
    <mergeCell ref="C367:C369"/>
    <mergeCell ref="C370:C372"/>
    <mergeCell ref="C373:C375"/>
    <mergeCell ref="C376:C378"/>
    <mergeCell ref="C379:C381"/>
    <mergeCell ref="C382:C393"/>
    <mergeCell ref="C394:C396"/>
    <mergeCell ref="C397:C402"/>
    <mergeCell ref="C403:C405"/>
    <mergeCell ref="C406:C408"/>
    <mergeCell ref="C409:C411"/>
    <mergeCell ref="C412:C414"/>
    <mergeCell ref="C415:C417"/>
    <mergeCell ref="C418:C420"/>
    <mergeCell ref="C421:C423"/>
    <mergeCell ref="C424:C426"/>
    <mergeCell ref="C427:C429"/>
    <mergeCell ref="C430:C438"/>
    <mergeCell ref="C439:C441"/>
    <mergeCell ref="C442:C444"/>
    <mergeCell ref="C445:C447"/>
    <mergeCell ref="C448:C450"/>
    <mergeCell ref="C451:C453"/>
    <mergeCell ref="C454:C456"/>
    <mergeCell ref="C457:C462"/>
    <mergeCell ref="C463:C468"/>
    <mergeCell ref="C469:C471"/>
    <mergeCell ref="C472:C474"/>
    <mergeCell ref="C475:C501"/>
    <mergeCell ref="C502:C510"/>
    <mergeCell ref="C511:C525"/>
    <mergeCell ref="C526:C543"/>
    <mergeCell ref="C544:C546"/>
    <mergeCell ref="C547:C549"/>
    <mergeCell ref="C550:C552"/>
    <mergeCell ref="C553:C555"/>
    <mergeCell ref="C556:C570"/>
    <mergeCell ref="C571:C573"/>
    <mergeCell ref="C574:C612"/>
    <mergeCell ref="C613:C636"/>
    <mergeCell ref="C637:C639"/>
    <mergeCell ref="C640:C645"/>
    <mergeCell ref="C646:C666"/>
    <mergeCell ref="C667:C672"/>
    <mergeCell ref="C673:C678"/>
    <mergeCell ref="C679:C684"/>
    <mergeCell ref="C685:C687"/>
    <mergeCell ref="C688:C690"/>
    <mergeCell ref="C691:C696"/>
    <mergeCell ref="C697:C699"/>
    <mergeCell ref="D4:D6"/>
    <mergeCell ref="D7:D9"/>
    <mergeCell ref="D10:D12"/>
    <mergeCell ref="D13:D15"/>
    <mergeCell ref="D16:D18"/>
    <mergeCell ref="D19:D21"/>
    <mergeCell ref="D22:D24"/>
    <mergeCell ref="D25:D27"/>
    <mergeCell ref="D28:D30"/>
    <mergeCell ref="D31:D33"/>
    <mergeCell ref="D34:D36"/>
    <mergeCell ref="D37:D39"/>
    <mergeCell ref="D40:D45"/>
    <mergeCell ref="D46:D60"/>
    <mergeCell ref="D61:D63"/>
    <mergeCell ref="D64:D69"/>
    <mergeCell ref="D70:D72"/>
    <mergeCell ref="D73:D75"/>
    <mergeCell ref="D76:D87"/>
    <mergeCell ref="D88:D90"/>
    <mergeCell ref="D91:D93"/>
    <mergeCell ref="D94:D96"/>
    <mergeCell ref="D97:D99"/>
    <mergeCell ref="D100:D105"/>
    <mergeCell ref="D106:D111"/>
    <mergeCell ref="D112:D114"/>
    <mergeCell ref="D115:D117"/>
    <mergeCell ref="D118:D120"/>
    <mergeCell ref="D121:D132"/>
    <mergeCell ref="D133:D135"/>
    <mergeCell ref="D136:D138"/>
    <mergeCell ref="D139:D141"/>
    <mergeCell ref="D142:D144"/>
    <mergeCell ref="D145:D147"/>
    <mergeCell ref="D148:D150"/>
    <mergeCell ref="D151:D153"/>
    <mergeCell ref="D154:D156"/>
    <mergeCell ref="D157:D159"/>
    <mergeCell ref="D160:D165"/>
    <mergeCell ref="D166:D168"/>
    <mergeCell ref="D169:D171"/>
    <mergeCell ref="D172:D174"/>
    <mergeCell ref="D175:D177"/>
    <mergeCell ref="D178:D183"/>
    <mergeCell ref="D184:D186"/>
    <mergeCell ref="D187:D189"/>
    <mergeCell ref="D190:D192"/>
    <mergeCell ref="D193:D198"/>
    <mergeCell ref="D199:D201"/>
    <mergeCell ref="D202:D207"/>
    <mergeCell ref="D208:D210"/>
    <mergeCell ref="D211:D219"/>
    <mergeCell ref="D220:D222"/>
    <mergeCell ref="D223:D225"/>
    <mergeCell ref="D226:D228"/>
    <mergeCell ref="D229:D231"/>
    <mergeCell ref="D232:D234"/>
    <mergeCell ref="D235:D237"/>
    <mergeCell ref="D238:D240"/>
    <mergeCell ref="D241:D243"/>
    <mergeCell ref="D244:D246"/>
    <mergeCell ref="D247:D249"/>
    <mergeCell ref="D250:D252"/>
    <mergeCell ref="D253:D255"/>
    <mergeCell ref="D256:D258"/>
    <mergeCell ref="D259:D273"/>
    <mergeCell ref="D274:D285"/>
    <mergeCell ref="D286:D309"/>
    <mergeCell ref="D310:D333"/>
    <mergeCell ref="D334:D339"/>
    <mergeCell ref="D340:D342"/>
    <mergeCell ref="D343:D345"/>
    <mergeCell ref="D346:D348"/>
    <mergeCell ref="D349:D354"/>
    <mergeCell ref="D355:D360"/>
    <mergeCell ref="D361:D363"/>
    <mergeCell ref="D364:D366"/>
    <mergeCell ref="D367:D369"/>
    <mergeCell ref="D370:D372"/>
    <mergeCell ref="D373:D375"/>
    <mergeCell ref="D376:D378"/>
    <mergeCell ref="D379:D381"/>
    <mergeCell ref="D382:D393"/>
    <mergeCell ref="D394:D396"/>
    <mergeCell ref="D397:D402"/>
    <mergeCell ref="D403:D405"/>
    <mergeCell ref="D406:D408"/>
    <mergeCell ref="D409:D411"/>
    <mergeCell ref="D412:D414"/>
    <mergeCell ref="D415:D417"/>
    <mergeCell ref="D418:D420"/>
    <mergeCell ref="D421:D423"/>
    <mergeCell ref="D424:D426"/>
    <mergeCell ref="D427:D429"/>
    <mergeCell ref="D430:D438"/>
    <mergeCell ref="D439:D441"/>
    <mergeCell ref="D442:D444"/>
    <mergeCell ref="D445:D447"/>
    <mergeCell ref="D448:D450"/>
    <mergeCell ref="D451:D453"/>
    <mergeCell ref="D454:D456"/>
    <mergeCell ref="D457:D462"/>
    <mergeCell ref="D463:D468"/>
    <mergeCell ref="D469:D471"/>
    <mergeCell ref="D472:D474"/>
    <mergeCell ref="D475:D501"/>
    <mergeCell ref="D502:D510"/>
    <mergeCell ref="D511:D525"/>
    <mergeCell ref="D526:D543"/>
    <mergeCell ref="D544:D546"/>
    <mergeCell ref="D547:D549"/>
    <mergeCell ref="D550:D552"/>
    <mergeCell ref="D553:D555"/>
    <mergeCell ref="D556:D570"/>
    <mergeCell ref="D571:D573"/>
    <mergeCell ref="D574:D612"/>
    <mergeCell ref="D613:D636"/>
    <mergeCell ref="D637:D639"/>
    <mergeCell ref="D640:D645"/>
    <mergeCell ref="D646:D666"/>
    <mergeCell ref="D667:D672"/>
    <mergeCell ref="D673:D678"/>
    <mergeCell ref="D679:D684"/>
    <mergeCell ref="D685:D687"/>
    <mergeCell ref="D688:D690"/>
    <mergeCell ref="D691:D696"/>
    <mergeCell ref="D697:D699"/>
    <mergeCell ref="E4:E6"/>
    <mergeCell ref="E7:E9"/>
    <mergeCell ref="E10:E12"/>
    <mergeCell ref="E13:E15"/>
    <mergeCell ref="E16:E18"/>
    <mergeCell ref="E19:E21"/>
    <mergeCell ref="E22:E24"/>
    <mergeCell ref="E25:E27"/>
    <mergeCell ref="E28:E30"/>
    <mergeCell ref="E31:E33"/>
    <mergeCell ref="E34:E36"/>
    <mergeCell ref="E37:E39"/>
    <mergeCell ref="E40:E45"/>
    <mergeCell ref="E46:E60"/>
    <mergeCell ref="E61:E63"/>
    <mergeCell ref="E64:E69"/>
    <mergeCell ref="E70:E72"/>
    <mergeCell ref="E73:E75"/>
    <mergeCell ref="E76:E87"/>
    <mergeCell ref="E88:E90"/>
    <mergeCell ref="E91:E93"/>
    <mergeCell ref="E94:E96"/>
    <mergeCell ref="E97:E99"/>
    <mergeCell ref="E100:E105"/>
    <mergeCell ref="E106:E111"/>
    <mergeCell ref="E112:E114"/>
    <mergeCell ref="E115:E117"/>
    <mergeCell ref="E118:E120"/>
    <mergeCell ref="E121:E132"/>
    <mergeCell ref="E133:E135"/>
    <mergeCell ref="E136:E138"/>
    <mergeCell ref="E139:E141"/>
    <mergeCell ref="E142:E144"/>
    <mergeCell ref="E145:E147"/>
    <mergeCell ref="E148:E150"/>
    <mergeCell ref="E151:E153"/>
    <mergeCell ref="E154:E156"/>
    <mergeCell ref="E157:E159"/>
    <mergeCell ref="E160:E165"/>
    <mergeCell ref="E166:E168"/>
    <mergeCell ref="E169:E171"/>
    <mergeCell ref="E172:E174"/>
    <mergeCell ref="E175:E177"/>
    <mergeCell ref="E178:E183"/>
    <mergeCell ref="E184:E186"/>
    <mergeCell ref="E187:E189"/>
    <mergeCell ref="E190:E192"/>
    <mergeCell ref="E193:E198"/>
    <mergeCell ref="E199:E201"/>
    <mergeCell ref="E202:E207"/>
    <mergeCell ref="E208:E210"/>
    <mergeCell ref="E211:E219"/>
    <mergeCell ref="E220:E222"/>
    <mergeCell ref="E223:E225"/>
    <mergeCell ref="E226:E228"/>
    <mergeCell ref="E229:E231"/>
    <mergeCell ref="E232:E234"/>
    <mergeCell ref="E235:E237"/>
    <mergeCell ref="E238:E240"/>
    <mergeCell ref="E241:E243"/>
    <mergeCell ref="E244:E246"/>
    <mergeCell ref="E247:E249"/>
    <mergeCell ref="E250:E252"/>
    <mergeCell ref="E253:E255"/>
    <mergeCell ref="E256:E258"/>
    <mergeCell ref="E259:E273"/>
    <mergeCell ref="E274:E285"/>
    <mergeCell ref="E286:E309"/>
    <mergeCell ref="E310:E333"/>
    <mergeCell ref="E334:E339"/>
    <mergeCell ref="E340:E342"/>
    <mergeCell ref="E343:E345"/>
    <mergeCell ref="E346:E348"/>
    <mergeCell ref="E349:E354"/>
    <mergeCell ref="E355:E360"/>
    <mergeCell ref="E361:E363"/>
    <mergeCell ref="E364:E366"/>
    <mergeCell ref="E367:E369"/>
    <mergeCell ref="E370:E372"/>
    <mergeCell ref="E373:E375"/>
    <mergeCell ref="E376:E378"/>
    <mergeCell ref="E379:E381"/>
    <mergeCell ref="E382:E393"/>
    <mergeCell ref="E394:E396"/>
    <mergeCell ref="E397:E402"/>
    <mergeCell ref="E403:E405"/>
    <mergeCell ref="E406:E408"/>
    <mergeCell ref="E409:E411"/>
    <mergeCell ref="E412:E414"/>
    <mergeCell ref="E415:E417"/>
    <mergeCell ref="E418:E420"/>
    <mergeCell ref="E421:E423"/>
    <mergeCell ref="E424:E426"/>
    <mergeCell ref="E427:E429"/>
    <mergeCell ref="E430:E438"/>
    <mergeCell ref="E439:E441"/>
    <mergeCell ref="E442:E444"/>
    <mergeCell ref="E445:E447"/>
    <mergeCell ref="E448:E450"/>
    <mergeCell ref="E451:E453"/>
    <mergeCell ref="E454:E456"/>
    <mergeCell ref="E457:E462"/>
    <mergeCell ref="E463:E468"/>
    <mergeCell ref="E469:E471"/>
    <mergeCell ref="E472:E474"/>
    <mergeCell ref="E475:E501"/>
    <mergeCell ref="E502:E510"/>
    <mergeCell ref="E511:E525"/>
    <mergeCell ref="E526:E543"/>
    <mergeCell ref="E544:E546"/>
    <mergeCell ref="E547:E549"/>
    <mergeCell ref="E550:E552"/>
    <mergeCell ref="E553:E555"/>
    <mergeCell ref="E556:E570"/>
    <mergeCell ref="E571:E573"/>
    <mergeCell ref="E574:E612"/>
    <mergeCell ref="E613:E636"/>
    <mergeCell ref="E637:E639"/>
    <mergeCell ref="E640:E645"/>
    <mergeCell ref="E646:E666"/>
    <mergeCell ref="E667:E672"/>
    <mergeCell ref="E673:E678"/>
    <mergeCell ref="E679:E684"/>
    <mergeCell ref="E685:E687"/>
    <mergeCell ref="E688:E690"/>
    <mergeCell ref="E691:E696"/>
    <mergeCell ref="E697:E699"/>
    <mergeCell ref="F4:F6"/>
    <mergeCell ref="F7:F9"/>
    <mergeCell ref="F10:F12"/>
    <mergeCell ref="F13:F15"/>
    <mergeCell ref="F16:F18"/>
    <mergeCell ref="F19:F21"/>
    <mergeCell ref="F22:F24"/>
    <mergeCell ref="F25:F27"/>
    <mergeCell ref="F28:F30"/>
    <mergeCell ref="F31:F33"/>
    <mergeCell ref="F34:F36"/>
    <mergeCell ref="F37:F39"/>
    <mergeCell ref="F40:F45"/>
    <mergeCell ref="F46:F60"/>
    <mergeCell ref="F61:F63"/>
    <mergeCell ref="F64:F69"/>
    <mergeCell ref="F70:F72"/>
    <mergeCell ref="F73:F75"/>
    <mergeCell ref="F76:F87"/>
    <mergeCell ref="F88:F90"/>
    <mergeCell ref="F91:F93"/>
    <mergeCell ref="F94:F96"/>
    <mergeCell ref="F97:F99"/>
    <mergeCell ref="F100:F105"/>
    <mergeCell ref="F106:F111"/>
    <mergeCell ref="F112:F114"/>
    <mergeCell ref="F115:F117"/>
    <mergeCell ref="F118:F120"/>
    <mergeCell ref="F121:F132"/>
    <mergeCell ref="F133:F135"/>
    <mergeCell ref="F136:F138"/>
    <mergeCell ref="F139:F141"/>
    <mergeCell ref="F142:F144"/>
    <mergeCell ref="F145:F147"/>
    <mergeCell ref="F148:F150"/>
    <mergeCell ref="F151:F153"/>
    <mergeCell ref="F154:F156"/>
    <mergeCell ref="F157:F159"/>
    <mergeCell ref="F160:F165"/>
    <mergeCell ref="F166:F168"/>
    <mergeCell ref="F169:F171"/>
    <mergeCell ref="F172:F174"/>
    <mergeCell ref="F175:F177"/>
    <mergeCell ref="F178:F183"/>
    <mergeCell ref="F184:F186"/>
    <mergeCell ref="F187:F189"/>
    <mergeCell ref="F190:F192"/>
    <mergeCell ref="F193:F198"/>
    <mergeCell ref="F199:F201"/>
    <mergeCell ref="F202:F207"/>
    <mergeCell ref="F208:F210"/>
    <mergeCell ref="F211:F219"/>
    <mergeCell ref="F220:F222"/>
    <mergeCell ref="F223:F225"/>
    <mergeCell ref="F226:F228"/>
    <mergeCell ref="F229:F231"/>
    <mergeCell ref="F232:F234"/>
    <mergeCell ref="F235:F237"/>
    <mergeCell ref="F238:F240"/>
    <mergeCell ref="F241:F243"/>
    <mergeCell ref="F244:F246"/>
    <mergeCell ref="F247:F249"/>
    <mergeCell ref="F250:F252"/>
    <mergeCell ref="F253:F255"/>
    <mergeCell ref="F256:F258"/>
    <mergeCell ref="F259:F273"/>
    <mergeCell ref="F274:F285"/>
    <mergeCell ref="F286:F309"/>
    <mergeCell ref="F310:F333"/>
    <mergeCell ref="F334:F339"/>
    <mergeCell ref="F340:F342"/>
    <mergeCell ref="F343:F345"/>
    <mergeCell ref="F346:F348"/>
    <mergeCell ref="F349:F354"/>
    <mergeCell ref="F355:F360"/>
    <mergeCell ref="F361:F363"/>
    <mergeCell ref="F364:F366"/>
    <mergeCell ref="F367:F369"/>
    <mergeCell ref="F370:F372"/>
    <mergeCell ref="F373:F375"/>
    <mergeCell ref="F376:F378"/>
    <mergeCell ref="F379:F381"/>
    <mergeCell ref="F382:F393"/>
    <mergeCell ref="F394:F396"/>
    <mergeCell ref="F397:F402"/>
    <mergeCell ref="F403:F405"/>
    <mergeCell ref="F406:F408"/>
    <mergeCell ref="F409:F411"/>
    <mergeCell ref="F412:F414"/>
    <mergeCell ref="F415:F417"/>
    <mergeCell ref="F418:F420"/>
    <mergeCell ref="F421:F423"/>
    <mergeCell ref="F424:F426"/>
    <mergeCell ref="F427:F429"/>
    <mergeCell ref="F430:F438"/>
    <mergeCell ref="F439:F441"/>
    <mergeCell ref="F442:F444"/>
    <mergeCell ref="F445:F447"/>
    <mergeCell ref="F448:F450"/>
    <mergeCell ref="F451:F453"/>
    <mergeCell ref="F454:F456"/>
    <mergeCell ref="F457:F462"/>
    <mergeCell ref="F463:F468"/>
    <mergeCell ref="F469:F471"/>
    <mergeCell ref="F472:F474"/>
    <mergeCell ref="F475:F501"/>
    <mergeCell ref="F502:F510"/>
    <mergeCell ref="F511:F525"/>
    <mergeCell ref="F526:F543"/>
    <mergeCell ref="F544:F546"/>
    <mergeCell ref="F547:F549"/>
    <mergeCell ref="F550:F552"/>
    <mergeCell ref="F553:F555"/>
    <mergeCell ref="F556:F570"/>
    <mergeCell ref="F571:F573"/>
    <mergeCell ref="F574:F612"/>
    <mergeCell ref="F613:F636"/>
    <mergeCell ref="F637:F639"/>
    <mergeCell ref="F640:F645"/>
    <mergeCell ref="F646:F666"/>
    <mergeCell ref="F667:F672"/>
    <mergeCell ref="F673:F678"/>
    <mergeCell ref="F679:F684"/>
    <mergeCell ref="F685:F687"/>
    <mergeCell ref="F688:F690"/>
    <mergeCell ref="F691:F696"/>
    <mergeCell ref="F697:F699"/>
  </mergeCells>
  <pageMargins left="0.751388888888889" right="0.751388888888889" top="1" bottom="1" header="0.5" footer="0.5"/>
  <pageSetup paperSize="8" scale="58" fitToHeight="0" orientation="landscape" horizontalDpi="600"/>
  <headerFooter>
    <oddFooter>&amp;C第 &amp;P 页</oddFooter>
  </headerFooter>
  <rowBreaks count="20" manualBreakCount="20">
    <brk id="33" max="11" man="1"/>
    <brk id="69" max="11" man="1"/>
    <brk id="105" max="11" man="1"/>
    <brk id="138" max="11" man="1"/>
    <brk id="171" max="11" man="1"/>
    <brk id="207" max="11" man="1"/>
    <brk id="240" max="11" man="1"/>
    <brk id="273" max="11" man="1"/>
    <brk id="309" max="11" man="1"/>
    <brk id="342" max="11" man="1"/>
    <brk id="375" max="11" man="1"/>
    <brk id="408" max="11" man="1"/>
    <brk id="441" max="11" man="1"/>
    <brk id="474" max="11" man="1"/>
    <brk id="510" max="11" man="1"/>
    <brk id="543" max="11" man="1"/>
    <brk id="573" max="11" man="1"/>
    <brk id="612" max="11" man="1"/>
    <brk id="645" max="11" man="1"/>
    <brk id="67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</cp:lastModifiedBy>
  <dcterms:created xsi:type="dcterms:W3CDTF">2022-06-27T10:24:00Z</dcterms:created>
  <cp:lastPrinted>2022-06-28T07:13:00Z</cp:lastPrinted>
  <dcterms:modified xsi:type="dcterms:W3CDTF">2023-06-21T07:24:35Z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3EBF51B1CF4A4324872D68F404F923BD_13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false</vt:bool>
  </property>
</Properties>
</file>